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02"/>
  <workbookPr defaultThemeVersion="124226"/>
  <mc:AlternateContent xmlns:mc="http://schemas.openxmlformats.org/markup-compatibility/2006">
    <mc:Choice Requires="x15">
      <x15ac:absPath xmlns:x15ac="http://schemas.microsoft.com/office/spreadsheetml/2010/11/ac" url="D:\Usuario\Escritorio\"/>
    </mc:Choice>
  </mc:AlternateContent>
  <xr:revisionPtr revIDLastSave="0" documentId="8_{67273DF1-1890-484D-80BF-42C1172FE041}" xr6:coauthVersionLast="47" xr6:coauthVersionMax="47" xr10:uidLastSave="{00000000-0000-0000-0000-000000000000}"/>
  <bookViews>
    <workbookView xWindow="-120" yWindow="-120" windowWidth="24240" windowHeight="13140" xr2:uid="{00000000-000D-0000-FFFF-FFFF00000000}"/>
  </bookViews>
  <sheets>
    <sheet name="Table 1" sheetId="1" r:id="rId1"/>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7" i="1" l="1"/>
</calcChain>
</file>

<file path=xl/sharedStrings.xml><?xml version="1.0" encoding="utf-8"?>
<sst xmlns="http://schemas.openxmlformats.org/spreadsheetml/2006/main" count="310" uniqueCount="261">
  <si>
    <r>
      <rPr>
        <b/>
        <sz val="12"/>
        <color rgb="FF001F5F"/>
        <rFont val="Arial"/>
        <family val="2"/>
      </rPr>
      <t>PLAN ANTICORRUPCIÓN Y ATENCIÓN AL CIUDADANO 2023</t>
    </r>
  </si>
  <si>
    <r>
      <rPr>
        <b/>
        <sz val="12"/>
        <color rgb="FF001F5F"/>
        <rFont val="Arial"/>
        <family val="2"/>
      </rPr>
      <t xml:space="preserve">Código:  PL-GE-02
Versión: 05 </t>
    </r>
    <r>
      <rPr>
        <b/>
        <sz val="12"/>
        <color rgb="FF003366"/>
        <rFont val="Arial"/>
        <family val="2"/>
      </rPr>
      <t xml:space="preserve">Fecha: </t>
    </r>
    <r>
      <rPr>
        <b/>
        <sz val="12"/>
        <color rgb="FF001F5F"/>
        <rFont val="Arial"/>
        <family val="2"/>
      </rPr>
      <t>2023/01/31</t>
    </r>
  </si>
  <si>
    <t xml:space="preserve">ACTIVIDADES </t>
  </si>
  <si>
    <t>SEGUIMIENTO CONTROL INTERNO A PLAN ANTICORRUPCIÓN BPP I CUATRIMESTRE 2023</t>
  </si>
  <si>
    <r>
      <rPr>
        <b/>
        <sz val="12"/>
        <color rgb="FFFFFFFF"/>
        <rFont val="Arial"/>
        <family val="2"/>
      </rPr>
      <t>COMPONENTE</t>
    </r>
  </si>
  <si>
    <r>
      <rPr>
        <b/>
        <sz val="12"/>
        <color rgb="FFFFFFFF"/>
        <rFont val="Arial"/>
        <family val="2"/>
      </rPr>
      <t>SUBCOMPONENTE/ PROCESO</t>
    </r>
  </si>
  <si>
    <r>
      <rPr>
        <b/>
        <sz val="12"/>
        <color rgb="FFFFFFFF"/>
        <rFont val="Arial"/>
        <family val="2"/>
      </rPr>
      <t>ACTIVIDADES</t>
    </r>
  </si>
  <si>
    <r>
      <rPr>
        <b/>
        <sz val="12"/>
        <color rgb="FFFFFFFF"/>
        <rFont val="Arial"/>
        <family val="2"/>
      </rPr>
      <t>META O PRODUCTO</t>
    </r>
  </si>
  <si>
    <r>
      <rPr>
        <b/>
        <sz val="12"/>
        <color rgb="FFFFFFFF"/>
        <rFont val="Arial"/>
        <family val="2"/>
      </rPr>
      <t>RESPONSABLE</t>
    </r>
  </si>
  <si>
    <r>
      <rPr>
        <b/>
        <sz val="12"/>
        <color rgb="FFFFFFFF"/>
        <rFont val="Arial"/>
        <family val="2"/>
      </rPr>
      <t>FECHA PROGRAMADA</t>
    </r>
  </si>
  <si>
    <r>
      <rPr>
        <b/>
        <sz val="12"/>
        <color rgb="FFFFFFFF"/>
        <rFont val="Arial"/>
        <family val="2"/>
      </rPr>
      <t>INDICADOR</t>
    </r>
  </si>
  <si>
    <t>CUMPLIMIENTO</t>
  </si>
  <si>
    <t>EVIDENCIAS</t>
  </si>
  <si>
    <t>OBSERVACIONES CONTROL INTERNO</t>
  </si>
  <si>
    <r>
      <rPr>
        <b/>
        <sz val="12"/>
        <rFont val="Arial"/>
        <family val="2"/>
      </rPr>
      <t>1. METODOLOGIA PARA LA IDENTIFICACION DE
RIESGOS DE LA CORRUPCION Y ACCIONES</t>
    </r>
  </si>
  <si>
    <r>
      <rPr>
        <b/>
        <sz val="12"/>
        <rFont val="Arial"/>
        <family val="2"/>
      </rPr>
      <t>1.1 Subcomponente Proceso1
POLÍTICA DE ADMINISTRACIÓN DEL RIESGO</t>
    </r>
  </si>
  <si>
    <t>1.1.1</t>
  </si>
  <si>
    <r>
      <rPr>
        <b/>
        <sz val="12"/>
        <rFont val="Arial"/>
        <family val="2"/>
      </rPr>
      <t>Revisar y actualizar la política de administración del riesgo</t>
    </r>
    <r>
      <rPr>
        <sz val="12"/>
        <rFont val="Arial MT"/>
        <family val="2"/>
      </rPr>
      <t>, incluyendo riesgos de seguridad de la información.</t>
    </r>
  </si>
  <si>
    <t>Nueva versión de la política de administración de riesgos de corrupción y de gestión.</t>
  </si>
  <si>
    <r>
      <rPr>
        <sz val="12"/>
        <rFont val="Arial MT"/>
        <family val="2"/>
      </rPr>
      <t>Subdirección de Planeación Estratégica y Desarrollo Institucional</t>
    </r>
  </si>
  <si>
    <r>
      <rPr>
        <sz val="12"/>
        <rFont val="Arial MT"/>
        <family val="2"/>
      </rPr>
      <t>Una (1) política de administración de riesgos documentada y publicada.</t>
    </r>
  </si>
  <si>
    <t xml:space="preserve">https://bit.ly/3KUkNmk   </t>
  </si>
  <si>
    <t>El día 13 de marzo de 2023 se solicita información a la subdirección de planeación estratégica y desarrollo institucional  sobre el seguimiento al plan anticorrupción primer cuatrimestre de 2023.                                                             La líder del proceso de calidad hace envío de la respectiva evidencia de cumplimiento de la actividad programada a la oficina de control interno. Se da cumplimiento a la actividad programada para el plan anticorrupción vigencia 2023 primer cuatrimestre por parte de la subdirección de planeación, además se hace aporte del respectivo link para que desde la página de transparencia los ciudadanos puedan ingresar y revisar la información cumpliendo con los principios de eficiencia, eficacia y transparencia, dando cumplimiento así a  lo emanado en la  Ley 1474 de 2011. La oficina de control interno en su rol de evaluación, control y mejora certifica el cumplimiento de la actividad y hace público el informe el día 12 de mayo de 2023.</t>
  </si>
  <si>
    <t>1.1.2</t>
  </si>
  <si>
    <r>
      <rPr>
        <b/>
        <sz val="12"/>
        <rFont val="Arial"/>
        <family val="2"/>
      </rPr>
      <t xml:space="preserve">Socializar </t>
    </r>
    <r>
      <rPr>
        <sz val="12"/>
        <rFont val="Arial MT"/>
        <family val="2"/>
      </rPr>
      <t>la política de administración del riesgo ajustada.</t>
    </r>
  </si>
  <si>
    <r>
      <rPr>
        <sz val="12"/>
        <rFont val="Arial MT"/>
        <family val="2"/>
      </rPr>
      <t>Sesiones de reunión con cada uno de los procesos.</t>
    </r>
  </si>
  <si>
    <r>
      <rPr>
        <sz val="12"/>
        <rFont val="Arial MT"/>
        <family val="2"/>
      </rPr>
      <t>Diez (10) registros de asistencias a las sesiones de reunión de socialización
realizadas.</t>
    </r>
  </si>
  <si>
    <t>Pendiente para  Segundo Cuatrimestre</t>
  </si>
  <si>
    <t>1.2 Subcomponente Proceso 2 CONSTRUCCIÓN DEL MAPA DE RIESGOS DE CORRUPCIÓN</t>
  </si>
  <si>
    <t>1.2.1</t>
  </si>
  <si>
    <r>
      <rPr>
        <sz val="12"/>
        <rFont val="Arial MT"/>
        <family val="2"/>
      </rPr>
      <t xml:space="preserve">Identificar los riesgos de corrupción y actualizar el </t>
    </r>
    <r>
      <rPr>
        <b/>
        <sz val="12"/>
        <rFont val="Arial"/>
        <family val="2"/>
      </rPr>
      <t>mapa de riesgos institucional actualizado (integrando los riesgos de corrupción, gestión y seguridad de la información).</t>
    </r>
  </si>
  <si>
    <t>Mapa de riesgos institucional actualizado (integrando los riesgos de corrupción, gestión y seguridad de la información).</t>
  </si>
  <si>
    <r>
      <rPr>
        <sz val="12"/>
        <rFont val="Arial MT"/>
        <family val="2"/>
      </rPr>
      <t>Un (1) Mapa de riesgos institucional actualizado (integrando los riesgos de corrupción, gestión y seguridad de la información).</t>
    </r>
  </si>
  <si>
    <t>El día 13 de marzo de 2023 se solicita información a la subdirección de planeación estratégica y desarrollo institucional  sobre el seguimiento al plan anticorrupción primer cuatrimestre de 2023.                                                              La  líder del proceso de calidad hace envío de la respectiva evidencia de cumplimiento de la actividad programada a la oficina de control interno. Desde calidad se hace el seguimiento y monitoreo a cada uno de los procesos en cuanto a la efectividad de los controles en los riesgos. Control Interno hace acompañamiento en ese monitoreo y hace las respectivas alertas por medio de las auditorías basadas en riesgos a los diferentes procesos de la entidad. De acuerdo con lo contenido en la  Guía para la administración del riesgo y el diseño de controles en entidades públicas emitida por la función pública, la entidad cumple con todos los conceptos legales para llevar el control de los riesgos. La oficina de control interno realiza el respectivo acompalamiento del cumplimiento de las actividades plasmadas en el plan anticorrupción que se cumplieron en el primer cuatrimestre de 2023.</t>
  </si>
  <si>
    <r>
      <rPr>
        <b/>
        <sz val="12"/>
        <rFont val="Arial"/>
        <family val="2"/>
      </rPr>
      <t>1.3 Subcomponente Proceso 3
CONSULTA Y DIVULGACIÓN DEL MAPA DE RIESGOS DE CORRUPCIÓN</t>
    </r>
  </si>
  <si>
    <t>1.3.1</t>
  </si>
  <si>
    <r>
      <rPr>
        <b/>
        <sz val="12"/>
        <rFont val="Arial"/>
        <family val="2"/>
      </rPr>
      <t xml:space="preserve">Publicar en página web </t>
    </r>
    <r>
      <rPr>
        <sz val="12"/>
        <rFont val="Arial MT"/>
        <family val="2"/>
      </rPr>
      <t>el mapa de riesgos institucional actualizado (integrando los riesgos de corrupción, gestión y seguridad de la información).</t>
    </r>
  </si>
  <si>
    <t>Publicación en el sitio web de la BPP en los siguientes enlaces: https://www.bibliotecapiloto.gov.co/m apa-de-riesgos/ https://www.bibliotecapiloto.gov.co/m apa-de-riesgos/</t>
  </si>
  <si>
    <r>
      <rPr>
        <sz val="12"/>
        <rFont val="Arial MT"/>
        <family val="2"/>
      </rPr>
      <t>Subdirección de Planeación Estratégica y Desarrollo Institucional Gestión Comunicaciones - Webmáster</t>
    </r>
  </si>
  <si>
    <r>
      <rPr>
        <sz val="12"/>
        <rFont val="Arial MT"/>
        <family val="2"/>
      </rPr>
      <t>Un (1) mapa de riesgos institucional publicado (integrando los riesgos de corrupción, gestión y seguridad de la información).</t>
    </r>
  </si>
  <si>
    <t xml:space="preserve">https://bit.ly/3Ut3LPt      </t>
  </si>
  <si>
    <t xml:space="preserve">El día 13 de marzo de 2023 se solicita información a la subdirección de planeación estratégica y desarrollo institucional y a la lider del proceso de gestión comunicaciones sobre el seguimiento al plan anticorrupción primer cuatrimestre de 2023. Las líderes de los procesos de calidad y comunicaciones, hacen envio de la respectiva evidencia de cumplimiento de la actividad programada a la oficina de control interno. Una vez se aprueba el mapa de riesgos correspondiente a la vigencia actual se publica en transparencia para dar cumplimiento a la norma de eficiencia, eficacia y transparencia. La oficina de control interno en su labor de evaluación, control y mejora hace la respectiva solicitud y seguimiento del cumplimiento de la actividad programada dentro de las acciones del primer cuatrimestre. El mapa quedó publicado en el sitio web en el link de transparencia y se puede acceder con el enlace que se encuentra en la casilla de evidencias.                              </t>
  </si>
  <si>
    <t>1.3.2</t>
  </si>
  <si>
    <r>
      <rPr>
        <b/>
        <sz val="12"/>
        <rFont val="Arial"/>
        <family val="2"/>
      </rPr>
      <t xml:space="preserve">Proyectar publicar y divulgar la circular </t>
    </r>
    <r>
      <rPr>
        <sz val="12"/>
        <rFont val="Arial MT"/>
        <family val="2"/>
      </rPr>
      <t>con el cronograma  de reporte de las herramientas de planeación, control y gestión</t>
    </r>
    <r>
      <rPr>
        <b/>
        <sz val="12"/>
        <rFont val="Arial"/>
        <family val="2"/>
      </rPr>
      <t>.</t>
    </r>
  </si>
  <si>
    <t>Circular informativa proyectada, radicada, enviada y publicada.</t>
  </si>
  <si>
    <r>
      <rPr>
        <sz val="12"/>
        <rFont val="Arial MT"/>
        <family val="2"/>
      </rPr>
      <t>Subdirección de Planeación Estratégica y Desarrollo Institucional Oficina de Control Interno</t>
    </r>
  </si>
  <si>
    <r>
      <rPr>
        <sz val="12"/>
        <rFont val="Arial MT"/>
        <family val="2"/>
      </rPr>
      <t>Una (1) circular informativa proyectada, radicada, enviada y publicada.</t>
    </r>
  </si>
  <si>
    <t>El día 13 de marzo de 2023 se solicita información a la subdirección de planeación estratégica y desarrollo institucional  sobre las actividades programadas en el seguimiento al plan anticorrupción primer cuatrimestre de 2023. La líder del proceso hace envio de la respectiva evidencia de cumplimiento de la actividad programada a la oficina de control interno. Por medio de la CIRCULAR NORMATIVA 202360008 subida en transparencia y enviada a cada uno de los funcionarios y contratistas de la entidad, se da explicación de cada una de la actividades de planeación de gestión y control correspondientes a la vigencia 2023 la cual es aprobada por la alta dirección y la oficina de control interno. Desde la OCI se hace el respectivo seguimiento a las actividades contenidas en la circular.</t>
  </si>
  <si>
    <t>1.3.3</t>
  </si>
  <si>
    <r>
      <rPr>
        <sz val="12"/>
        <rFont val="Arial MT"/>
        <family val="2"/>
      </rPr>
      <t xml:space="preserve">Socializar </t>
    </r>
    <r>
      <rPr>
        <b/>
        <sz val="12"/>
        <rFont val="Arial"/>
        <family val="2"/>
      </rPr>
      <t xml:space="preserve">mapa de riesgos institucional (integrando los riesgos de corrupción, gestión y seguridad de la información) </t>
    </r>
    <r>
      <rPr>
        <sz val="12"/>
        <rFont val="Arial MT"/>
        <family val="2"/>
      </rPr>
      <t>en las
jornadas de inducción y reinducción.</t>
    </r>
  </si>
  <si>
    <t>Jornadas de inducción y reinducción realizadas en el periodo a solicitud del proceso de Gestión Humana.</t>
  </si>
  <si>
    <r>
      <rPr>
        <sz val="12"/>
        <rFont val="Arial MT"/>
        <family val="2"/>
      </rPr>
      <t>Subdirección de Planeación Estratégica y Desarrollo Institucional / Gestión Humana</t>
    </r>
  </si>
  <si>
    <r>
      <rPr>
        <sz val="12"/>
        <rFont val="Arial MT"/>
        <family val="2"/>
      </rPr>
      <t>A solicitud del proceso de Gestión Humana.</t>
    </r>
  </si>
  <si>
    <r>
      <rPr>
        <sz val="12"/>
        <rFont val="Arial MT"/>
        <family val="2"/>
      </rPr>
      <t>Registros de asistencias a las jornadas de inducción y reinducción requeridas.</t>
    </r>
  </si>
  <si>
    <t>El día 13 de marzo de 2023 se solicita información a la subdirección de planeación estratégica desarrollo institucional, gestión humana sobre el seguimiento al plan anticorrupción primer cuatrimestre de 2023.                                      La líder de calidad hace envio de la respectiva evidencia de cumplimiento de la actividad programada a la oficina de control interno. Desde planeación se hizo retroalimentación de los riesgos a los líderes de los procesos y sus equipos con el propósito de verificar y evaluar la efectividad de los controles existentes. En la verificación del proceso de gestión jurídica participó la oficina de control interno, donde verificaron los riesgos y cómo se trabaja desde el proceso para mitigar la materialización. la oficina de control interno hace revisión de los riesgos y el análisis de los controles por medio de las auditorías basadas en riesgos, allí por medio del ejercio auditor se evalúa el estado actual del proceso y se generan las diferentes recomendaciones a cada uno de los líderes.</t>
  </si>
  <si>
    <r>
      <rPr>
        <b/>
        <sz val="12"/>
        <rFont val="Arial"/>
        <family val="2"/>
      </rPr>
      <t>1.4 Subcomponente Proceso 4
MONITOREO Y SEGUIMIENTO</t>
    </r>
  </si>
  <si>
    <t>1.4.1</t>
  </si>
  <si>
    <r>
      <rPr>
        <b/>
        <sz val="12"/>
        <rFont val="Arial"/>
        <family val="2"/>
      </rPr>
      <t xml:space="preserve">Realizar   monitoreo   trimestral    al   mapa   de riesgos institucional </t>
    </r>
    <r>
      <rPr>
        <sz val="12"/>
        <rFont val="Arial MT"/>
        <family val="2"/>
      </rPr>
      <t>(integrando los riesgos de corrupción,     gestión     y     seguridad     de     la información).</t>
    </r>
  </si>
  <si>
    <t>Formato de seguimiento trimestral al mapa de riesgos</t>
  </si>
  <si>
    <r>
      <rPr>
        <sz val="12"/>
        <rFont val="Arial MT"/>
        <family val="2"/>
      </rPr>
      <t>Dirección General Secretaria General Subdirecciones Responsables de cada uno de los 10 procesos</t>
    </r>
  </si>
  <si>
    <r>
      <rPr>
        <sz val="12"/>
        <rFont val="Arial MT"/>
        <family val="2"/>
      </rPr>
      <t>28/04/2023
28/07/2023
27/10/2023
27/12/2023</t>
    </r>
  </si>
  <si>
    <r>
      <rPr>
        <sz val="12"/>
        <rFont val="Arial MT"/>
        <family val="2"/>
      </rPr>
      <t>Cuatro (4) monitoreos realizados.</t>
    </r>
  </si>
  <si>
    <t>El día 13 de marzo de 2023 se solicita información a los responsables de cada uno de los procesos sobre las evidencias del seguimiento a monitoreo de riesgos del plan anticorrupción primer cuatrimestre de 2023. La líder del proceso de calidad hace envio del mapa de riesgos de la entidad correspondiente a la vigencia actual. La oficina de control interno hace la respectiva verificación de los riesgos de cada uno de los procesos.</t>
  </si>
  <si>
    <t>2. ESTRATEGIA ANTITRÁMITES</t>
  </si>
  <si>
    <r>
      <rPr>
        <b/>
        <sz val="12"/>
        <rFont val="Arial"/>
        <family val="2"/>
      </rPr>
      <t>2.1. Subcomponente Proceso 1
Estrategia de Racionalización</t>
    </r>
  </si>
  <si>
    <t>2.1.1</t>
  </si>
  <si>
    <r>
      <rPr>
        <sz val="12"/>
        <rFont val="Arial MT"/>
        <family val="2"/>
      </rPr>
      <t xml:space="preserve">Mantener actualizada la información en la </t>
    </r>
    <r>
      <rPr>
        <b/>
        <sz val="12"/>
        <rFont val="Arial"/>
        <family val="2"/>
      </rPr>
      <t>plataforma SUIT</t>
    </r>
    <r>
      <rPr>
        <sz val="12"/>
        <rFont val="Arial MT"/>
        <family val="2"/>
      </rPr>
      <t>, tramitando la inscripción en el Sistema Único de Información de Trámites- SUIT.</t>
    </r>
  </si>
  <si>
    <r>
      <rPr>
        <sz val="12"/>
        <rFont val="Arial MT"/>
        <family val="2"/>
      </rPr>
      <t>Trámites de servicios bibliotecarios inscritos en la plataforma SUIT.</t>
    </r>
  </si>
  <si>
    <r>
      <rPr>
        <sz val="12"/>
        <rFont val="Arial MT"/>
        <family val="2"/>
      </rPr>
      <t>30/06/2023
29/12/2023</t>
    </r>
  </si>
  <si>
    <r>
      <rPr>
        <sz val="12"/>
        <rFont val="Arial MT"/>
        <family val="2"/>
      </rPr>
      <t>Dos (2) seguimientos realizados.</t>
    </r>
  </si>
  <si>
    <t>3. RENDICIÓN DE CUENTAS</t>
  </si>
  <si>
    <r>
      <rPr>
        <b/>
        <sz val="12"/>
        <rFont val="Arial"/>
        <family val="2"/>
      </rPr>
      <t>3.1 Subcomponente Proceso 1.
Información de calidad y en lenguaje comprensible</t>
    </r>
  </si>
  <si>
    <t>3.1.1</t>
  </si>
  <si>
    <r>
      <rPr>
        <b/>
        <sz val="12"/>
        <rFont val="Arial"/>
        <family val="2"/>
      </rPr>
      <t xml:space="preserve">Realización de estrategia, despliegue, cronograma e informe de gestión de la vigencia 2022 </t>
    </r>
    <r>
      <rPr>
        <sz val="12"/>
        <rFont val="Arial MT"/>
        <family val="2"/>
      </rPr>
      <t>para la rendición de cuentas.</t>
    </r>
  </si>
  <si>
    <t>Estrategia, despliegue, cronograma e informe de gestión de la vigencia 2022 de rendición de cuentas.</t>
  </si>
  <si>
    <t>Dirección General Secretaria General Subdirecciones Comunicaciones Responsables de cada uno
de los 10 procesos</t>
  </si>
  <si>
    <r>
      <rPr>
        <sz val="12"/>
        <rFont val="Arial MT"/>
        <family val="2"/>
      </rPr>
      <t>Un (1) documento con la estrategia, despliegue y cronograma de rendición de cuentas.</t>
    </r>
  </si>
  <si>
    <t>https://www.bibliotecapiloto.gov.co/cronograma-plan-de-comunicaciones-rendicion-de-cuentas/                https://bibliotecasmedellin-my.sharepoint.com/:f:/g/personal/lider_comunicaciones_bpp_gov_co/EnG5Z0Jk3mpBmozxwvOwMg0BgSX1ZPGzXC2p0oPg49-nNw?e=R4keMf</t>
  </si>
  <si>
    <t>El día 13 de marzo de 2023 se solicita información a la Dirección General Secretaria General Subdirecciones Comunicaciones Responsables de cada uno de los 10 procesos sobre el seguimiento al plan anticorrupción primer cuatrimestre de 2023. La estrategia de rendición de cuentas realizada de la vigencia 2022 la cual se realizó el 16 de marzo de 2023, generó un impacto positivo en la entidad por la propuesta innovadora que desde el equipo de comunicaciones propusieron para el desarrollo de la audiencia. Esta tuvo un contenido artístico y enfocado a resaltar todo lo que desde la Biblioteca se realiza (talleres, exposiciones, cuentos, museo) y se le dio la posibilidada a los asistentes de estar en un ejercicio de participación ciudadana de forma lúdica. La actividad contó con la asistencia de 52 personas entre funcionarios, contratistas y ciudadanos, logrando así cumplir con el requisito legal pero además dando un ingrediente de publicidad a la entidad. La oficina de control interno en su proceso de evaluación, control y mejora realizó el respectivo informe de la estrategia de rendición de cuentas de la Biblioteca Pública Piloto para la vigencia 2022.</t>
  </si>
  <si>
    <t>3.1.2</t>
  </si>
  <si>
    <r>
      <rPr>
        <sz val="12"/>
        <rFont val="Arial MT"/>
        <family val="2"/>
      </rPr>
      <t xml:space="preserve">Divulgación de los informes de seguimiento al
</t>
    </r>
    <r>
      <rPr>
        <b/>
        <sz val="12"/>
        <rFont val="Arial"/>
        <family val="2"/>
      </rPr>
      <t>Plan de Acción.</t>
    </r>
  </si>
  <si>
    <t>Informes de seguimiento Plan de Acción</t>
  </si>
  <si>
    <t>Subdirección de Planeación Estratégica y Desarrollo Institucional</t>
  </si>
  <si>
    <r>
      <rPr>
        <sz val="12"/>
        <rFont val="Arial MT"/>
        <family val="2"/>
      </rPr>
      <t>31/03/2023
31/07/2023</t>
    </r>
  </si>
  <si>
    <r>
      <rPr>
        <sz val="12"/>
        <rFont val="Arial MT"/>
        <family val="2"/>
      </rPr>
      <t>Dos (2) informes de Plan de Acción publicados</t>
    </r>
  </si>
  <si>
    <t>https://www.bibliotecapiloto.gov.co/gobierno-en-linea/planeacion/plan-accion/2022/seguimiento-plan-de-accion-del-2022.pdf</t>
  </si>
  <si>
    <t>El día 13 de marzo de 2023 se solicita información a la subdirección de planeación estratégica y desarrollo institucional la  sobre el seguimiento al plan anticorrupción primer cuatrimestre de 2023. Dando cumplimiento al  DECRETO 612 DE 2018 la entidad por medio de la oficna de planeación hace la respectiva divulgación del plan de acción correspondiente a la vigencia 2023 en dos partes, la primera en el primer trimestre del año y la segunda en el segundo semestre. Desde la oficina de control interno se realiza el respectivo seguimiento de acompañamiento y revisión de la evidencia certificando el respectivo cumplimiento por parte del proceso.</t>
  </si>
  <si>
    <t>3.1.3</t>
  </si>
  <si>
    <r>
      <rPr>
        <b/>
        <sz val="12"/>
        <rFont val="Arial"/>
        <family val="2"/>
      </rPr>
      <t xml:space="preserve">Difusión de información de interés público </t>
    </r>
    <r>
      <rPr>
        <sz val="12"/>
        <rFont val="Arial MT"/>
        <family val="2"/>
      </rPr>
      <t>en el sitio web de la entidad para usuarios internos y externos.</t>
    </r>
  </si>
  <si>
    <r>
      <rPr>
        <u/>
        <sz val="12"/>
        <color rgb="FF0000FF"/>
        <rFont val="Calibri"/>
        <family val="1"/>
      </rPr>
      <t>https://www.bibliotecapiloto.gov.co/</t>
    </r>
  </si>
  <si>
    <r>
      <rPr>
        <sz val="12"/>
        <rFont val="Arial MT"/>
        <family val="2"/>
      </rPr>
      <t>Profesional Líder Gestión Comunicaciones Webmaster</t>
    </r>
  </si>
  <si>
    <r>
      <rPr>
        <sz val="12"/>
        <rFont val="Arial MT"/>
        <family val="2"/>
      </rPr>
      <t>Permanente 31/12/2023</t>
    </r>
  </si>
  <si>
    <r>
      <rPr>
        <sz val="12"/>
        <rFont val="Arial MT"/>
        <family val="2"/>
      </rPr>
      <t>Información publicada y actualizada en el sitio web de manera permanente</t>
    </r>
  </si>
  <si>
    <t>https://bibliotecasmedellin-my.sharepoint.com/:f:/g/personal/lider_comunicaciones_bpp_gov_co/Ei1RJXMW_2dGunJsRwZ5l4YBEkUHle0Fw5N14s49sj14zg?e=VQtGxt</t>
  </si>
  <si>
    <t>El día 13 de marzo de 2023 se solicita información al Líder Gestión Comunicaciones  sobre la información de seguimiento al plan anticorrupción primer cuatrimestre de 2023.  El proceso de comunicaciones en la entidad es responsable de mantener actualizada la información en el sitio web con los respectivos contenidos y demás requerimientos de la entidad en materia de comunicación. Para esta vigencia realizan las respectivas publicaciones y envían a la oficina de control interno la evidencia que se encuentra en el link. La OCI en su ejercicio de evaluación , control y mejora verifica las evidencias y certifica el cumplimiento de la actividad programada para el primer cuatrimestre de 2023.</t>
  </si>
  <si>
    <t>3.1.4</t>
  </si>
  <si>
    <r>
      <rPr>
        <sz val="12"/>
        <rFont val="Arial MT"/>
        <family val="2"/>
      </rPr>
      <t xml:space="preserve">Publicación del </t>
    </r>
    <r>
      <rPr>
        <b/>
        <sz val="12"/>
        <rFont val="Arial"/>
        <family val="2"/>
      </rPr>
      <t xml:space="preserve">informe de evaluación independiente semestral del estado del sistema de control interno, </t>
    </r>
    <r>
      <rPr>
        <sz val="12"/>
        <rFont val="Arial MT"/>
        <family val="2"/>
      </rPr>
      <t>cumplimiento de ley, artículo 156 del Decreto 2106 de 2019.</t>
    </r>
  </si>
  <si>
    <r>
      <rPr>
        <sz val="12"/>
        <rFont val="Arial MT"/>
        <family val="2"/>
      </rPr>
      <t>Informe de evaluación independiente semestral del estado del sistema de control interno</t>
    </r>
  </si>
  <si>
    <r>
      <rPr>
        <sz val="12"/>
        <rFont val="Arial MT"/>
        <family val="2"/>
      </rPr>
      <t>Oficina de Control Interno</t>
    </r>
  </si>
  <si>
    <r>
      <rPr>
        <sz val="12"/>
        <rFont val="Arial MT"/>
        <family val="2"/>
      </rPr>
      <t>31/01/2023
31/07/2023</t>
    </r>
  </si>
  <si>
    <r>
      <rPr>
        <sz val="12"/>
        <rFont val="Arial MT"/>
        <family val="2"/>
      </rPr>
      <t>Dos (2) informes de evaluación independiente semestrales del estado del sistema de control interno</t>
    </r>
  </si>
  <si>
    <t>https://www.bibliotecapiloto.gov.co/gobierno-en-linea/control-interno/informe-semestral-estado-sistema-control-interno/2022/informe-semestral-del-sici-2-2022.pdf</t>
  </si>
  <si>
    <t>Cumpliendo con los lineamientos emanados desde la función pública la oficina de control interno realiza dos informes de evaluación del sistema de control interno de la Biblioteca Pública Piloto en el primero y segundo semestre. En este informe se hace el resúmen de cada una de las actividades que realiza la entidad en cuanto a los controles de riesgos y demás gestiones que se lideran desde los diferentes procesos. La oficina de control interno en su labor de acompañamiento en la evaluación, control y mejora, realiza los informes de evaluación semestral del sistema de control interno y a principio de cada  vigencia los sube a la página de transparencia de la contraloría distrital de Medellín.</t>
  </si>
  <si>
    <t>3.1.5</t>
  </si>
  <si>
    <r>
      <rPr>
        <sz val="12"/>
        <rFont val="Arial MT"/>
        <family val="2"/>
      </rPr>
      <t xml:space="preserve">Publicación del informe de </t>
    </r>
    <r>
      <rPr>
        <b/>
        <sz val="12"/>
        <rFont val="Arial"/>
        <family val="2"/>
      </rPr>
      <t>ejecución presupuestal de gastos e inversiones.</t>
    </r>
  </si>
  <si>
    <t>Informe de ejecución presupuestal de ingresos y gastos de la vigencia 2022</t>
  </si>
  <si>
    <r>
      <rPr>
        <sz val="12"/>
        <rFont val="Arial MT"/>
        <family val="2"/>
      </rPr>
      <t>Subdirección Administrativa y Financiera Presupuesto</t>
    </r>
  </si>
  <si>
    <r>
      <rPr>
        <sz val="12"/>
        <rFont val="Arial MT"/>
        <family val="2"/>
      </rPr>
      <t>Un (1) informe de ejecución presupuestal</t>
    </r>
  </si>
  <si>
    <t>El día 13 de marzo de 2023 se hace la solicitud de la  información a la subdirección administrativa y financiera de las evidencias y la información requerida en el seguimiento al plan anticorrupción primer cuatrimestre de 2023.  La subdirección admnistrativas y financiera como responsable de la respectiva acción hace entrega de la información a control interno para la respectiva verificación. La OCI en su ejercicio de evaluación, control y mejora revisa y certifica el cumplimiento de la actividad propuesta en el plan anticorrupción vigencia 2023 primer cuatrimestre.</t>
  </si>
  <si>
    <t>3.1.6</t>
  </si>
  <si>
    <r>
      <rPr>
        <sz val="12"/>
        <rFont val="Arial MT"/>
        <family val="2"/>
      </rPr>
      <t xml:space="preserve">Publicación de  los </t>
    </r>
    <r>
      <rPr>
        <b/>
        <sz val="12"/>
        <rFont val="Arial"/>
        <family val="2"/>
      </rPr>
      <t>Estados Financieros.</t>
    </r>
  </si>
  <si>
    <r>
      <rPr>
        <u/>
        <sz val="12"/>
        <color rgb="FF0000FF"/>
        <rFont val="Calibri"/>
        <family val="1"/>
      </rPr>
      <t>http://www.bibliotecapiloto.gov.co/es</t>
    </r>
    <r>
      <rPr>
        <sz val="12"/>
        <color rgb="FF0000FF"/>
        <rFont val="Calibri"/>
        <family val="1"/>
      </rPr>
      <t xml:space="preserve">t </t>
    </r>
    <r>
      <rPr>
        <u/>
        <sz val="12"/>
        <color rgb="FF0000FF"/>
        <rFont val="Calibri"/>
        <family val="1"/>
      </rPr>
      <t>ados-financieros/</t>
    </r>
  </si>
  <si>
    <r>
      <rPr>
        <sz val="12"/>
        <rFont val="Arial MT"/>
        <family val="2"/>
      </rPr>
      <t>Subdirección Administrativa y Financiera Contabilidad</t>
    </r>
  </si>
  <si>
    <r>
      <rPr>
        <sz val="12"/>
        <rFont val="Arial MT"/>
        <family val="2"/>
      </rPr>
      <t>20/03/2023
31/05/2023
31/08/2023
30/11/2023</t>
    </r>
  </si>
  <si>
    <r>
      <rPr>
        <sz val="12"/>
        <rFont val="Arial MT"/>
        <family val="2"/>
      </rPr>
      <t>Cuatro (4) publicaciones de Estados Financieros</t>
    </r>
  </si>
  <si>
    <t>http://www.bibliotecapiloto.gov.co/informes-contables/</t>
  </si>
  <si>
    <t xml:space="preserve">El día 13 de marzo de 2023 se solicita información a la subdirección administrativa y financiera sobre las evidencias de la  información para hacer el seguimiento al plan anticorrupción primer cuatrimestre de 2023. La líder del proceso hace el envío a la oficina de control interno del respectivo link de acceso a la información  dando cumplimiento a la actividad programada para el primer cuatrimestre. La oficina de control interno realiza la respectiva revisión de la información y en el ejericio de evaluación, control y mejora y mediante el monitoreo hace la constancia de cumplimiento de la acción.                      </t>
  </si>
  <si>
    <r>
      <rPr>
        <b/>
        <sz val="12"/>
        <rFont val="Arial"/>
        <family val="2"/>
      </rPr>
      <t>3.2 Subcomponente Proceso 2.
Dialogo de doble vía con la ciudadanía y sus organizaciones</t>
    </r>
  </si>
  <si>
    <t>3.2.1</t>
  </si>
  <si>
    <r>
      <rPr>
        <sz val="12"/>
        <rFont val="Arial MT"/>
        <family val="2"/>
      </rPr>
      <t xml:space="preserve">Realizar </t>
    </r>
    <r>
      <rPr>
        <b/>
        <sz val="12"/>
        <rFont val="Arial"/>
        <family val="2"/>
      </rPr>
      <t>audiencia de rendición de cuentas.</t>
    </r>
  </si>
  <si>
    <t>Audiencia pública de rendición de cuentas</t>
  </si>
  <si>
    <r>
      <rPr>
        <sz val="12"/>
        <rFont val="Arial MT"/>
        <family val="2"/>
      </rPr>
      <t>Direccion General Comunicaciones Secretaría General Subdirecciones</t>
    </r>
  </si>
  <si>
    <r>
      <rPr>
        <sz val="12"/>
        <rFont val="Arial MT"/>
        <family val="2"/>
      </rPr>
      <t>Una (1) audiencia pública de rendición de cuentas</t>
    </r>
  </si>
  <si>
    <t>https://bibliotecasmedellin-my.sharepoint.com/:f:/g/personal/lider_comunicaciones_bpp_gov_co/EmUQahnHvtpGttDpBar-esIBSs3r2nJkrfW-8N51V1laNQ?e=b3I2Ur</t>
  </si>
  <si>
    <t>El día 13 de marzo de 2023 se solicita información al Profesional Líder Gestión Comunicaciones  sobre el seguimiento al plan anticorrupción primer cuatrimestre de 2023.  En cumplimiento a los requermimientos legales emanados por el estado para el ejericio de rendición de cuentas en las entidades públicas, la Biblioteca Pública Piloto de Medellín para América Latina, realizó la audiencia pública el dia 16 de marzo a las 4:00 pm en la sede central. Al evento asistieron 52 personas en representación de los funcionarios, contratistas y usuarios incluyendo las filiales. También se dio la participación de diferentes sectores como la cultura, educación. La oficina de control interno hizo seguimiento a la actividad y realizó el respectivo informe de gestión de la estrategia de rendición de cuentas en la entidad.</t>
  </si>
  <si>
    <t>3.2.2</t>
  </si>
  <si>
    <r>
      <rPr>
        <b/>
        <sz val="12"/>
        <rFont val="Arial"/>
        <family val="2"/>
      </rPr>
      <t xml:space="preserve">Evaluar la rendición </t>
    </r>
    <r>
      <rPr>
        <sz val="12"/>
        <rFont val="Arial MT"/>
        <family val="2"/>
      </rPr>
      <t>de cuentas.</t>
    </r>
  </si>
  <si>
    <r>
      <rPr>
        <sz val="12"/>
        <rFont val="Arial MT"/>
        <family val="2"/>
      </rPr>
      <t xml:space="preserve">Aplicación de encuesta, teniendo en cuenta:
</t>
    </r>
    <r>
      <rPr>
        <b/>
        <sz val="12"/>
        <rFont val="Arial"/>
        <family val="2"/>
      </rPr>
      <t>1.</t>
    </r>
    <r>
      <rPr>
        <sz val="12"/>
        <rFont val="Arial MT"/>
        <family val="2"/>
      </rPr>
      <t xml:space="preserve">Ficha técnica, especificando el número de respuestas recibidas, tamaño de la muestra y la forma de aplicación de la encuesta.
</t>
    </r>
    <r>
      <rPr>
        <b/>
        <sz val="12"/>
        <rFont val="Arial"/>
        <family val="2"/>
      </rPr>
      <t xml:space="preserve">2. </t>
    </r>
    <r>
      <rPr>
        <sz val="12"/>
        <rFont val="Arial MT"/>
        <family val="2"/>
      </rPr>
      <t xml:space="preserve">Formato de la encuesta.
</t>
    </r>
    <r>
      <rPr>
        <b/>
        <sz val="12"/>
        <rFont val="Arial"/>
        <family val="2"/>
      </rPr>
      <t xml:space="preserve">3. </t>
    </r>
    <r>
      <rPr>
        <sz val="12"/>
        <rFont val="Arial MT"/>
        <family val="2"/>
      </rPr>
      <t xml:space="preserve">Base de datos de resultados de la encuesta.
</t>
    </r>
    <r>
      <rPr>
        <b/>
        <sz val="12"/>
        <rFont val="Arial"/>
        <family val="2"/>
      </rPr>
      <t xml:space="preserve">4. </t>
    </r>
    <r>
      <rPr>
        <sz val="12"/>
        <rFont val="Arial MT"/>
        <family val="2"/>
      </rPr>
      <t xml:space="preserve">Tabulación de la encuesta.
</t>
    </r>
    <r>
      <rPr>
        <b/>
        <sz val="12"/>
        <rFont val="Arial"/>
        <family val="2"/>
      </rPr>
      <t xml:space="preserve">5. </t>
    </r>
    <r>
      <rPr>
        <sz val="12"/>
        <rFont val="Arial MT"/>
        <family val="2"/>
      </rPr>
      <t>Informe con el análisis de los resultados y las acciones de mejora que se deriven de ellos.</t>
    </r>
  </si>
  <si>
    <t>Profesional Líder Gestión Comunicaciones</t>
  </si>
  <si>
    <r>
      <rPr>
        <sz val="12"/>
        <rFont val="Arial MT"/>
        <family val="2"/>
      </rPr>
      <t>Una (1) informe con el análisis de los resultados y las acciones de mejora que se deriven de ellos, socializado en el Comité de Gestión y Desempeño.</t>
    </r>
  </si>
  <si>
    <t>https://bibliotecasmedellin-my.sharepoint.com/:f:/g/personal/lider_comunicaciones_bpp_gov_co/EvdnUx2hTZlCt0gIgMs0ejsBNhCwJBPCxJp7PEEzdrqvmA?e=2cQNn6</t>
  </si>
  <si>
    <t>El día 13 de marzo de 2023 se solicita información al Profesional Líder Gestión Comunicaciones  sobre el seguimiento al plan anticorrupción primer cuatrimestre de 2023. Una vez realizada la audiencia de rendición de cuentas en la entidad, el proceso de comunicaciones emite la respectiva evaluación del evento. La oficna de control interno revisa la evaluación y emite informe de evaluacióin de la estrategia de rendición de cuentas en la entidad y el impacto que ha generado en esta vigencia con la innovación que se implementó para la respectiva presentación.</t>
  </si>
  <si>
    <t>3.2.3</t>
  </si>
  <si>
    <r>
      <rPr>
        <b/>
        <sz val="12"/>
        <rFont val="Arial"/>
        <family val="2"/>
      </rPr>
      <t xml:space="preserve">Fomentar la participación de las partes interesadas  </t>
    </r>
    <r>
      <rPr>
        <sz val="12"/>
        <rFont val="Arial MT"/>
        <family val="2"/>
      </rPr>
      <t>en la rendición de cuentas</t>
    </r>
    <r>
      <rPr>
        <b/>
        <sz val="12"/>
        <rFont val="Arial"/>
        <family val="2"/>
      </rPr>
      <t>.</t>
    </r>
  </si>
  <si>
    <t>Estrategia de divulgación y difusión en los distintos canales de comunicación de la BPP.</t>
  </si>
  <si>
    <r>
      <rPr>
        <sz val="12"/>
        <rFont val="Arial MT"/>
        <family val="2"/>
      </rPr>
      <t>Una (1) estrategia de divulgación y difusión en los distintos canales de comunicación de la BPP.</t>
    </r>
  </si>
  <si>
    <t>https://bibliotecasmedellin-my.sharepoint.com/:f:/g/personal/lider_comunicaciones_bpp_gov_co/Ei1RJXMW_2dGunJsRwZ5l4YBEkUHle0Fw5N14s49sj14zg?e=Pv989w</t>
  </si>
  <si>
    <t>El día 13 de marzo de 2023 se solicita información al Profesional Líder Gestión Comunicaciones  sobre las evidencia para el seguimiento al plan anticorrupción primer cuatrimestre de 2023. Desde la alta dirección y el proceso de gestión de comuniaciones de la entidad se promueve la publicidad para invitar a los diferentes actores sociales, comunidad, funcionarios, contratistas, a la audiencia pública de rendición de cuentas. La líder de comunicaciones de la BPP envía a la oficina de control interno el respectivo link para revisar el sitio web y evidenciar la promoción que se hizo para divulgar el evento.</t>
  </si>
  <si>
    <r>
      <rPr>
        <b/>
        <sz val="12"/>
        <rFont val="Arial"/>
        <family val="2"/>
      </rPr>
      <t>3.3 Subcomponente Proceso 3.
Evaluación y retroalimentación a la gestión institucional</t>
    </r>
  </si>
  <si>
    <t>3.3.1</t>
  </si>
  <si>
    <r>
      <rPr>
        <b/>
        <sz val="12"/>
        <rFont val="Arial"/>
        <family val="2"/>
      </rPr>
      <t xml:space="preserve">Realizar evaluación de la estrategia </t>
    </r>
    <r>
      <rPr>
        <sz val="12"/>
        <rFont val="Arial MT"/>
        <family val="2"/>
      </rPr>
      <t>de rendición de cuentas implementada por la entidad.</t>
    </r>
  </si>
  <si>
    <r>
      <rPr>
        <sz val="12"/>
        <rFont val="Arial MT"/>
        <family val="2"/>
      </rPr>
      <t>Informe de evaluación de la estrategia de rendición de cuentas de la entidad en virtud de la normativa aplicable.</t>
    </r>
  </si>
  <si>
    <t>Un (1) informe de evaluación a  la estrategia de rendición de cuentas implementada por la entidad, socializado en el Comité de Gestión y Desempeño.</t>
  </si>
  <si>
    <t>Dando cumplimiento a la actividad consignada en el plan anticorruoción y de atención al ciudadano 2023 primer cuatrimestre, la oficina de control interno realiza la elaboración del informe de evaluación de la estrategia de rendición de cuentas y la publica en el plan. Además se envía a la dirección y al proceso de comunicaciones.</t>
  </si>
  <si>
    <r>
      <rPr>
        <b/>
        <sz val="12"/>
        <rFont val="Arial"/>
        <family val="2"/>
      </rPr>
      <t>4. MECANISMOS PARA MEJORAR LA ATENCION
AL CIUDADANO</t>
    </r>
  </si>
  <si>
    <r>
      <rPr>
        <b/>
        <sz val="12"/>
        <rFont val="Arial"/>
        <family val="2"/>
      </rPr>
      <t>4.1 Subcomponente Proceso 1. Estructura
Administrativa y direccionamiento estratégico</t>
    </r>
  </si>
  <si>
    <t>4.1.1</t>
  </si>
  <si>
    <r>
      <rPr>
        <b/>
        <sz val="12"/>
        <rFont val="Arial"/>
        <family val="2"/>
      </rPr>
      <t>Revisión integral del cumplimiento del procedimiento de PQRSD</t>
    </r>
    <r>
      <rPr>
        <sz val="12"/>
        <rFont val="Arial MT"/>
        <family val="2"/>
      </rPr>
      <t>F a través del análisis de recurrencias  los planes de acción para subsanarlas, y la validación de respuestas extemporáneas.</t>
    </r>
  </si>
  <si>
    <t>Informe de seguimiento</t>
  </si>
  <si>
    <r>
      <rPr>
        <sz val="12"/>
        <rFont val="Arial MT"/>
        <family val="2"/>
      </rPr>
      <t>Subdirección de Planeación Estratégica y Desarrollo Institucional (Profesional de apoyo SIG) Profesional Universitario Experiencias y Servicios Bibliotecarios
Apoyo técnico administrativo - Gestión Documental</t>
    </r>
  </si>
  <si>
    <r>
      <rPr>
        <sz val="12"/>
        <rFont val="Arial MT"/>
        <family val="2"/>
      </rPr>
      <t>Mensual</t>
    </r>
  </si>
  <si>
    <r>
      <rPr>
        <sz val="12"/>
        <rFont val="Arial MT"/>
        <family val="2"/>
      </rPr>
      <t>Un (1) informe de seguimiento mensual</t>
    </r>
  </si>
  <si>
    <t xml:space="preserve">El día 13 de marzo de 2023 se solicita información a la subdirección  de planeación estratégica y desarrollo institucional, experiencias y servicios bibliotecarios, gestión documental sobre las evidencias para  el seguimiento al plan anticorrupción primer cuatrimestre de 2023. El procedimiento de pqrsdf en la entidad es liderado por gestión documental desde donde se emiten las solicitudes que ingresan a la entidad. Estas se envían a los responsables de calidad y experiencias y servicios bibliotecarios para que desde allí se generen las respuestas a los solicitantes. Continúa en proceso con cumplimiento del 80% debido a que no se entregó a la oficina de control interno el seguimiento del mes de marzo.                                                          </t>
  </si>
  <si>
    <r>
      <rPr>
        <b/>
        <sz val="12"/>
        <rFont val="Arial"/>
        <family val="2"/>
      </rPr>
      <t>4.2 Subcomponente Proceso 2.
Fortalecimiento de los canales de atención.</t>
    </r>
  </si>
  <si>
    <t>4.2.1</t>
  </si>
  <si>
    <r>
      <rPr>
        <b/>
        <sz val="12"/>
        <rFont val="Arial"/>
        <family val="2"/>
      </rPr>
      <t xml:space="preserve">Hacer difusión en los canales de comunicación de la BPP </t>
    </r>
    <r>
      <rPr>
        <sz val="12"/>
        <rFont val="Arial MT"/>
        <family val="2"/>
      </rPr>
      <t>del portafolio y oferta de servicios institucionales.</t>
    </r>
  </si>
  <si>
    <r>
      <rPr>
        <sz val="12"/>
        <rFont val="Arial MT"/>
        <family val="2"/>
      </rPr>
      <t>https://www.bibliotecapiloto.gov.co/ Redes sociales
Programación física Agenda cultural y académica de la
BPP</t>
    </r>
  </si>
  <si>
    <r>
      <rPr>
        <sz val="12"/>
        <rFont val="Arial MT"/>
        <family val="2"/>
      </rPr>
      <t>Comunicaciones</t>
    </r>
  </si>
  <si>
    <r>
      <rPr>
        <sz val="12"/>
        <rFont val="Arial MT"/>
        <family val="2"/>
      </rPr>
      <t>Permanente</t>
    </r>
  </si>
  <si>
    <r>
      <rPr>
        <sz val="12"/>
        <rFont val="Arial MT"/>
        <family val="2"/>
      </rPr>
      <t>Doce (12) programaciones de la agenda cultural y académica de la BPP.</t>
    </r>
  </si>
  <si>
    <t>El día 13 de marzo de 2023 se solicita información a la Líder de  Gestión de  Comunicacionesla información  sobre el seguimiento al plan anticorrupción primer cuatrimestre de 2023. El proceso de gestión de comunicaciones de la entidad es responsable de dar a conocer la programación de las actividades que se realizan durante todo el año en sede central y filiales, este informe tiene una periodicidad de ejecución mensual y se hace a través de boletín. La oficina de control interno hace la solicitud de la información y realiza la validación del cumplimiento de la acción.</t>
  </si>
  <si>
    <t>4.2.2</t>
  </si>
  <si>
    <t>Sensibilizar  a los funcionarios y contratistas en la importancia de la atención y servicio al ciudadano.</t>
  </si>
  <si>
    <t>2 Jornadas de sensibilización</t>
  </si>
  <si>
    <t>Subidrección Contenidos y Patrimonio
Profesional Universitario
Experiencias y  Servicios Bibliotecarios</t>
  </si>
  <si>
    <r>
      <rPr>
        <sz val="12"/>
        <rFont val="Arial MT"/>
        <family val="2"/>
      </rPr>
      <t>17/04/2023
09/10/2023</t>
    </r>
  </si>
  <si>
    <r>
      <rPr>
        <sz val="12"/>
        <rFont val="Arial MT"/>
        <family val="2"/>
      </rPr>
      <t>Dos (2) capacitaciones realizadas</t>
    </r>
  </si>
  <si>
    <t>El día 13 de marzo de 2023 se solicita información a los Líderes de los procesos de Subidrección Contenidos y Patrimonio y  Profesional Universitario de Experiencias y  Servicios Bibliotecarios   sobre la información de las evidencias del seguimiento al plan anticorrupción y atención al ciudadano.  La lider  del proceso de experiencias y servicios bibliotecarios  realiza con su equipo de trabajo jornadas de sensibilización y capacitación en temas de atención al usuario. La evidencia es enviada a la oficina de control interno para la respectiva validación y cumplimiento de la actividad programada por el proceso en cumplimiento de las actividades del plan anticorrupción correspondientes al primer cuatrimestre 2023</t>
  </si>
  <si>
    <r>
      <rPr>
        <b/>
        <sz val="12"/>
        <rFont val="Arial"/>
        <family val="2"/>
      </rPr>
      <t>4.3 Subcomponente Proceso 3
Talento Humano</t>
    </r>
  </si>
  <si>
    <t>4.3.1</t>
  </si>
  <si>
    <r>
      <rPr>
        <sz val="12"/>
        <rFont val="Arial MT"/>
        <family val="2"/>
      </rPr>
      <t xml:space="preserve">Promover   y   gestionar   la   </t>
    </r>
    <r>
      <rPr>
        <b/>
        <sz val="12"/>
        <rFont val="Arial"/>
        <family val="2"/>
      </rPr>
      <t xml:space="preserve">aplicación   de   la Evaluación del Desempeño Laboral, </t>
    </r>
    <r>
      <rPr>
        <sz val="12"/>
        <rFont val="Arial MT"/>
        <family val="2"/>
      </rPr>
      <t>Acuerdos de  Gestión  y  herramientas  de  seguimiento  de funciones,    de    los    empleados    de    carrera administrativa,  en  periodo  de  prueba,  de  libre nombramiento  y  remoción  y  nombramientos  en provisionalidad, de conformidad con la normativa vigente y sus términos de ley.</t>
    </r>
  </si>
  <si>
    <t>Estrategias de promoción y gestión para la aplicación de la EDL
Consolidado de las EDL realizadas para el periodo correspondiente (31 de enero y 31 de julio de 2023)
Informe de resultados de la EDL por niveles y la implementación de los planes de mejoramiento individual cuando sean pertinentes de acuerdo con la calificación obtenida por los funcionarios (31 de enero y 31 de julio de 2023).
Acto administrativo para el reconocimiento y obtención del beneficio laboral por la calificación sobresaliente de los distintos niveles.</t>
  </si>
  <si>
    <t>Profesional Especializado de Gestión Humana Jefes Directos con personal de carrera administrativa, en periodo de prueba, libre
nombramiento y remoción y provisionalidad</t>
  </si>
  <si>
    <r>
      <rPr>
        <sz val="12"/>
        <rFont val="Arial MT"/>
        <family val="2"/>
      </rPr>
      <t>27/02/2023
31/08/2023</t>
    </r>
  </si>
  <si>
    <t>Dos (2) estrategias de promoción y gestión para la aplicación de la EDL
Dos (2) consolidados e informe de la aplicación de la EDL con sus resultados
Un (1) acto administrativo con el reconocimiento del personal sobresaliente en la EDL</t>
  </si>
  <si>
    <t>El día 13 de marzo de 2023 se solicita información al Líder de Gestión Humana  sobre las evidencias del seguimiento al plan anticorrupción primer cuatrimestre de 2023. Se hace solicitud de la circular donde se hace la promoción de la aplicación de la evaluación de desempeño laboral en la entidad, Acuerdos de  Gestión  y  herramientas  de  seguimiento  de funciones,    de    los    empleados    de    carrera administrativa,  en  periodo  de  prueba,  de  libre nombramiento  y  remoción  y  nombramientos  en provisionalidad, de conformidad con la normativa vigente y sus términos de ley. La responsable del proceso envía a la oficina de control interno la circular correspondiente a la vigencia 2022 primer semestre. De acuerdo con lo anterior, no se cumple con la actividad proyectada en este primer cuatrimestre.</t>
  </si>
  <si>
    <t>4.3.3</t>
  </si>
  <si>
    <r>
      <rPr>
        <sz val="12"/>
        <rFont val="Arial MT"/>
        <family val="2"/>
      </rPr>
      <t xml:space="preserve">Realizar las mediciones de clima laboral y tomar las acciones necesarias derivadas
del diagnóstico /  </t>
    </r>
    <r>
      <rPr>
        <b/>
        <sz val="12"/>
        <rFont val="Arial"/>
        <family val="2"/>
      </rPr>
      <t xml:space="preserve">Coordinar la implementación de la bateria de riesgo psicosocial </t>
    </r>
    <r>
      <rPr>
        <sz val="12"/>
        <rFont val="Arial MT"/>
        <family val="2"/>
      </rPr>
      <t xml:space="preserve">de conformidad con la metodologia aprobada por el Ministerio del trabajo y la ejecución del </t>
    </r>
    <r>
      <rPr>
        <b/>
        <sz val="12"/>
        <rFont val="Arial"/>
        <family val="2"/>
      </rPr>
      <t>plan de acción derivado de los resultados de la aplicación de la encuesta de riesgo psicosocial</t>
    </r>
    <r>
      <rPr>
        <sz val="12"/>
        <rFont val="Arial MT"/>
        <family val="2"/>
      </rPr>
      <t>.</t>
    </r>
  </si>
  <si>
    <t>Plan de acción de riesgo psicosocial, derivado de la aplicación de la bateria para la vigencia 2022 e informe de seguimiento al cumplimiento
Aplicación de la bateria de riesgo psicosocial para la vigencia 2023</t>
  </si>
  <si>
    <r>
      <rPr>
        <sz val="12"/>
        <rFont val="Arial MT"/>
        <family val="2"/>
      </rPr>
      <t>Subdirección Administrativa y Financiera Profesional Especializado de Gestión Humana</t>
    </r>
  </si>
  <si>
    <r>
      <rPr>
        <sz val="12"/>
        <rFont val="Arial MT"/>
        <family val="2"/>
      </rPr>
      <t>31/01/2023
30/06/2023
31/10/2023</t>
    </r>
  </si>
  <si>
    <t>Un (1) plan de acción de riesgo psicosocial y dos (2) informes de seguimiento al cumplimiento del plan de acción.
Una (1) aplicación de bateria de riesgo psicosocial</t>
  </si>
  <si>
    <t xml:space="preserve">El día 13 de marzo de 2023 se solicita información a la subdirección administrativa y financiera sobre las evidecias de las actividades contenidas en el  seguimiento al plan anticorrupción primer cuatrimestre de 2023. En el primer cuatrimestre de 2023 se realizó la socialización del resultado de la bateria de riesgos en el auditorio de la entidad con la presencia de funcionarios y contratistas. La exposición estuvo a cargo de personal de comfama, donde se hizo el respectivo análisis. Posteriormente se hizo reunión para determinar el plan de acción para mejorar los resultados de la evaluación. Esta reunión se realizó en la sala de juntas de la Biblioteca con la asistencia del personal directivo en compañía del lider de gestión humana y la delegada de comfama, de allí quedan los compromisos para elaborar el respectivo plan de acción con plazo hasta 31 de octubre de 2023                                                  </t>
  </si>
  <si>
    <r>
      <rPr>
        <b/>
        <sz val="12"/>
        <rFont val="Arial"/>
        <family val="2"/>
      </rPr>
      <t>4.4 Subcomponente Proceso 4
Conocimiento del Servicio al Ciudadano</t>
    </r>
  </si>
  <si>
    <r>
      <rPr>
        <sz val="12"/>
        <rFont val="Arial MT"/>
        <family val="2"/>
      </rPr>
      <t xml:space="preserve">Mantener </t>
    </r>
    <r>
      <rPr>
        <b/>
        <sz val="12"/>
        <rFont val="Arial"/>
        <family val="2"/>
      </rPr>
      <t>actualizado el normograma</t>
    </r>
    <r>
      <rPr>
        <sz val="12"/>
        <rFont val="Arial MT"/>
        <family val="2"/>
      </rPr>
      <t>.</t>
    </r>
  </si>
  <si>
    <r>
      <rPr>
        <u/>
        <sz val="12"/>
        <color rgb="FF0000FF"/>
        <rFont val="Calibri"/>
        <family val="1"/>
      </rPr>
      <t>https://www.bibliotecapiloto.gov.co/no</t>
    </r>
    <r>
      <rPr>
        <sz val="12"/>
        <color rgb="FF0000FF"/>
        <rFont val="Calibri"/>
        <family val="1"/>
      </rPr>
      <t xml:space="preserve"> </t>
    </r>
    <r>
      <rPr>
        <u/>
        <sz val="12"/>
        <color rgb="FF0000FF"/>
        <rFont val="Calibri"/>
        <family val="1"/>
      </rPr>
      <t>rmograma-de-la-bpp/</t>
    </r>
  </si>
  <si>
    <r>
      <rPr>
        <sz val="12"/>
        <rFont val="Arial MT"/>
        <family val="2"/>
      </rPr>
      <t>Todos los procesos/ Secretaria General</t>
    </r>
  </si>
  <si>
    <r>
      <rPr>
        <sz val="12"/>
        <rFont val="Arial MT"/>
        <family val="2"/>
      </rPr>
      <t>Un (1) normograma</t>
    </r>
  </si>
  <si>
    <t>https://bit.ly/3KUgJT1                                                  https://www.bibliotecapiloto.gov.co/normograma-de-la-bpp/</t>
  </si>
  <si>
    <t xml:space="preserve">El día 13 de marzo de 2023 se solicita información a los responsables de cada uno
de los procesos de la entidad a cerca del seguimiento al plan anticorrupción primer cuatrimestre de 2023. Cada uno de los líderes responsables de los procesos debe revisar el normograma adjunto con el que funciona normativamente y se hace la gestión. En caso de existir nuevas leyes o se deroguen, es necesario realizar la respectiva modificación en colaboración del proceso de gestión jurídica.                                                                            </t>
  </si>
  <si>
    <t>4.3.2</t>
  </si>
  <si>
    <r>
      <rPr>
        <b/>
        <sz val="12"/>
        <rFont val="Arial"/>
        <family val="2"/>
      </rPr>
      <t xml:space="preserve">Capacitar al personal </t>
    </r>
    <r>
      <rPr>
        <sz val="12"/>
        <rFont val="Arial MT"/>
        <family val="2"/>
      </rPr>
      <t xml:space="preserve">sobre ley de
</t>
    </r>
    <r>
      <rPr>
        <b/>
        <sz val="12"/>
        <rFont val="Arial"/>
        <family val="2"/>
      </rPr>
      <t>tratamiento de datos personales</t>
    </r>
    <r>
      <rPr>
        <sz val="12"/>
        <rFont val="Arial MT"/>
        <family val="2"/>
      </rPr>
      <t>.</t>
    </r>
  </si>
  <si>
    <t>Jornadas de capacitación y sesiones de inducción y reinducción</t>
  </si>
  <si>
    <r>
      <rPr>
        <sz val="12"/>
        <rFont val="Arial MT"/>
        <family val="2"/>
      </rPr>
      <t>Profesional Especializado de Gestión Humana Secretaria General</t>
    </r>
  </si>
  <si>
    <r>
      <rPr>
        <sz val="12"/>
        <rFont val="Arial MT"/>
        <family val="2"/>
      </rPr>
      <t>06/02/2023 a
29/12/2023</t>
    </r>
  </si>
  <si>
    <t>Un (1) Plan Institucional de Capacitación que incluya la formación en la ley de tratamiento de datos personales.
Una (1) jornada de capacitación en tratamiento de datos personales.
Una (1) inducción y reinducción en la normativa de tratamiento de datos personales.</t>
  </si>
  <si>
    <t>El día 13 de marzo de 2023 se solicita información al Líder de Gestión Humana  sobre el seguimiento al plan anticorrupción primer cuatrimestre de 2023. El dia 4 de mayo se hizo la auditoría por parte de la OCI al proceso de gestión jurídica, allí se hizo el análisis del cumpliomiento a las actividades del plan anticorrupción y quedó pendiente la inclusión en el Plan Institucional de Capacitación la formación en la ley de tratamiento de datos personales con los funcionarios y contratistas de la entidad. De acuerdo con lo anterior esta actividad no pudo ser ejecutada en el primer cuatrimestre como se tenía programado en el PAAC.</t>
  </si>
  <si>
    <r>
      <rPr>
        <b/>
        <sz val="12"/>
        <rFont val="Arial"/>
        <family val="2"/>
      </rPr>
      <t>Revisión de la política de tratamiento de datos personale</t>
    </r>
    <r>
      <rPr>
        <sz val="12"/>
        <rFont val="Arial MT"/>
        <family val="2"/>
      </rPr>
      <t>s y actualización en caso de ser pertinente.</t>
    </r>
  </si>
  <si>
    <r>
      <rPr>
        <sz val="12"/>
        <rFont val="Arial MT"/>
        <family val="2"/>
      </rPr>
      <t>Política de tratamiento de datos actualizada.</t>
    </r>
  </si>
  <si>
    <t>Secretaria General</t>
  </si>
  <si>
    <r>
      <rPr>
        <sz val="12"/>
        <rFont val="Arial MT"/>
        <family val="2"/>
      </rPr>
      <t>Una (1) política de tratamiento de datos actualizada.</t>
    </r>
  </si>
  <si>
    <t xml:space="preserve">El día 13 de marzo de 2023 se solicita información a la Secretaria General sobre el seguimiento al plan anticorrupción primer cuatrimestre de 2023. Desde el proceso de gestión jurídica se hace seguimiento a la política de tratamiento de datos de la entidad. para esta vigencia no se ha presentado ninguna modificación, de tal forma que se continúa trabajando con la misma del año anterior. La oficina de control interno por medio de auditoría al proceso y por medio de seguimiento al PAAC hace la respectiva validación.                                                                                 </t>
  </si>
  <si>
    <t>5. TRANSPARENCIA Y ACCESO A LA INFORMACIÓN</t>
  </si>
  <si>
    <r>
      <rPr>
        <b/>
        <sz val="12"/>
        <rFont val="Arial"/>
        <family val="2"/>
      </rPr>
      <t>5.1 Subcomponente Proceso 1.
Transparencia Activa</t>
    </r>
  </si>
  <si>
    <t>5.1.1</t>
  </si>
  <si>
    <r>
      <rPr>
        <sz val="12"/>
        <rFont val="Arial MT"/>
        <family val="2"/>
      </rPr>
      <t xml:space="preserve">Divulgación y actualización de </t>
    </r>
    <r>
      <rPr>
        <b/>
        <sz val="12"/>
        <rFont val="Arial"/>
        <family val="2"/>
      </rPr>
      <t>datos abiertos.</t>
    </r>
  </si>
  <si>
    <r>
      <rPr>
        <u/>
        <sz val="12"/>
        <color rgb="FF0000FF"/>
        <rFont val="Calibri"/>
        <family val="1"/>
      </rPr>
      <t>https://www.bibliotecapiloto.gov.co/da</t>
    </r>
    <r>
      <rPr>
        <sz val="12"/>
        <color rgb="FF0000FF"/>
        <rFont val="Calibri"/>
        <family val="1"/>
      </rPr>
      <t xml:space="preserve"> </t>
    </r>
    <r>
      <rPr>
        <u/>
        <sz val="12"/>
        <color rgb="FF0000FF"/>
        <rFont val="Calibri"/>
        <family val="1"/>
      </rPr>
      <t>tos-abiertos/</t>
    </r>
  </si>
  <si>
    <r>
      <rPr>
        <sz val="12"/>
        <rFont val="Arial MT"/>
        <family val="2"/>
      </rPr>
      <t>Un (1) enlace de transparencia actualizado</t>
    </r>
  </si>
  <si>
    <t>https://www.bibliotecapiloto.gov.co/datos-abiertos/</t>
  </si>
  <si>
    <t>El día 13 de marzo de 2023 se solicita información a la Profesional Líder Gestión Comunicaciones  sobrelas evidencias  del seguimiento al plan anticorrupción primer cuatrimestre de 2023. En el enlace de Datos Abiertos del sitio web se tiene la publicación de algunos proyectos y además el informe técnico de rendición de cuentas de la vigencia 2022. La oficina de control interno hace la respectiva validación de la evidencia y verifica su cumplimiento.</t>
  </si>
  <si>
    <t>5.1.2</t>
  </si>
  <si>
    <r>
      <rPr>
        <sz val="12"/>
        <rFont val="Arial MT"/>
        <family val="2"/>
      </rPr>
      <t xml:space="preserve">Formulación, implementación  y publicación del
</t>
    </r>
    <r>
      <rPr>
        <b/>
        <sz val="12"/>
        <rFont val="Arial"/>
        <family val="2"/>
      </rPr>
      <t>Plan Anticorrupción.</t>
    </r>
  </si>
  <si>
    <t>Plan Anticorrupción y atención al ciudadano</t>
  </si>
  <si>
    <r>
      <rPr>
        <sz val="12"/>
        <rFont val="Arial MT"/>
        <family val="2"/>
      </rPr>
      <t>Una (1) publicación del Plan Anticorrupción</t>
    </r>
  </si>
  <si>
    <t>https://www.bibliotecapiloto.gov.co/plan-anticorrupcion-y-atencion-al-ciudadano/</t>
  </si>
  <si>
    <t>El día 13 de marzo de 2023 se solicita información al Profesional Líder Gestión Comunicaciones  sobre el seguimiento al plan anticorrupción primer cuatrimestre de 2023. El Plan Anticorrupción y Atención al Ciudadano es un documento de obligatorio cumplimiento para las entidades públicas y se debe publicar al inicio de las vigencias en la página de transparencia de la entidad. La oficina de control interno hace el respectivo seguimiento para garantizar el cumplimiento por parte de cada uno de los responsables de las actividades. Se hizo la respectiva verificación , y la entidad cuenta con el plan subido en transparencia en el sitio web, y además se reralizó el monitoreode cumplimiento del primer cuatrimestre</t>
  </si>
  <si>
    <r>
      <rPr>
        <b/>
        <sz val="12"/>
        <rFont val="Arial"/>
        <family val="2"/>
      </rPr>
      <t>5.2 Subcomponente Proceso  2.
Transparencia pasiva</t>
    </r>
  </si>
  <si>
    <t>5.2.1</t>
  </si>
  <si>
    <r>
      <rPr>
        <sz val="12"/>
        <rFont val="Arial MT"/>
        <family val="2"/>
      </rPr>
      <t xml:space="preserve">Elaborar </t>
    </r>
    <r>
      <rPr>
        <b/>
        <sz val="12"/>
        <rFont val="Arial"/>
        <family val="2"/>
      </rPr>
      <t xml:space="preserve">informes </t>
    </r>
    <r>
      <rPr>
        <sz val="12"/>
        <rFont val="Arial MT"/>
        <family val="2"/>
      </rPr>
      <t xml:space="preserve">comportamentales del proceso de </t>
    </r>
    <r>
      <rPr>
        <b/>
        <sz val="12"/>
        <rFont val="Arial"/>
        <family val="2"/>
      </rPr>
      <t xml:space="preserve">PQRSDF, </t>
    </r>
    <r>
      <rPr>
        <sz val="12"/>
        <rFont val="Arial MT"/>
        <family val="2"/>
      </rPr>
      <t>que evidencien el cumplimiento de los términos legales en las respuestas de las mismas.</t>
    </r>
  </si>
  <si>
    <r>
      <rPr>
        <sz val="12"/>
        <rFont val="Arial MT"/>
        <family val="2"/>
      </rPr>
      <t>Informe de seguimieno PQRSD</t>
    </r>
  </si>
  <si>
    <r>
      <rPr>
        <sz val="12"/>
        <rFont val="Arial MT"/>
        <family val="2"/>
      </rPr>
      <t>31/01/2023
10/07/2023</t>
    </r>
  </si>
  <si>
    <r>
      <rPr>
        <sz val="12"/>
        <rFont val="Arial MT"/>
        <family val="2"/>
      </rPr>
      <t>Dos (2) informes de seguimiento a las PQRSDF</t>
    </r>
  </si>
  <si>
    <t>https://www.bibliotecapiloto.gov.co/gobierno-en-linea/control-interno/informe-auditoria-interna-seguimiento-pqrsd/2022/informe-de-auditoria-interna-al-seguimiento-pqrsdf-segundo-semestre.pdf</t>
  </si>
  <si>
    <t xml:space="preserve">El día 13 de marzo de 2023 se solicita información a la subdirección administrativa y financiera, gestión documental sobre el seguimiento al plan anticorrupción primer cuatrimestre de 2023. La oficina de control interno realiza dos auditorías al año al proceso de pqrsdf de la entidad. Para el 31 de enero de 2023, se elaboró el respectivo informe de la vigencia 2022. Este informe se encuentra en la página de transparencia de la entidad y se puede verificar en el link adjunto.                                 </t>
  </si>
  <si>
    <t>5. TRANSPARENCIA Y ACCESO A LA</t>
  </si>
  <si>
    <r>
      <rPr>
        <b/>
        <sz val="12"/>
        <rFont val="Arial"/>
        <family val="2"/>
      </rPr>
      <t>5.3 Subcomponente Proceso 3.
Instrumentos de gestión de información</t>
    </r>
  </si>
  <si>
    <t>5.3.1</t>
  </si>
  <si>
    <r>
      <rPr>
        <sz val="12"/>
        <rFont val="Arial MT"/>
        <family val="2"/>
      </rPr>
      <t xml:space="preserve">Estructuración, ajustes y aprobación por parte del Comité de Gestión y Desempeño de las </t>
    </r>
    <r>
      <rPr>
        <b/>
        <sz val="12"/>
        <rFont val="Arial"/>
        <family val="2"/>
      </rPr>
      <t xml:space="preserve">Tablas de Retención Documental, </t>
    </r>
    <r>
      <rPr>
        <sz val="12"/>
        <rFont val="Arial MT"/>
        <family val="2"/>
      </rPr>
      <t xml:space="preserve">así como su </t>
    </r>
    <r>
      <rPr>
        <b/>
        <sz val="12"/>
        <rFont val="Arial"/>
        <family val="2"/>
      </rPr>
      <t>envío para aprobación del Consejo
Departamental de Archivos.</t>
    </r>
  </si>
  <si>
    <r>
      <rPr>
        <sz val="12"/>
        <rFont val="Arial MT"/>
        <family val="2"/>
      </rPr>
      <t>TRD aprobadas y socializadas por el Comité de Gestión y Desempeño</t>
    </r>
  </si>
  <si>
    <r>
      <rPr>
        <sz val="12"/>
        <rFont val="Arial MT"/>
        <family val="2"/>
      </rPr>
      <t>Subdirección Administrativa y Financiera Gestión Documental</t>
    </r>
  </si>
  <si>
    <r>
      <rPr>
        <sz val="12"/>
        <rFont val="Arial MT"/>
        <family val="2"/>
      </rPr>
      <t>Un (1) TRD estructuradas, ajustadas, aprobadas y enviadas al Consejo Departamental de Archivos</t>
    </r>
  </si>
  <si>
    <t xml:space="preserve">El día 13 de marzo de 2023 se solicita información a la subdirección administrativa y financiera, gestión documental sobre el seguimiento al plan anticorrupción primer cuatrimestre de 2023. Se realiza la estructuración, ajustes y aprobación por parte del Comité de Gestión y Desempeño, de las Tablas de Retención documental, así como su envío para aprobación del Consejo Departamental de Archivos.  El lider del proceso hace entrega a la OCI  de la respectiva evidencia y verificación de cumplimiento de la acción.                               </t>
  </si>
  <si>
    <t>5.3.2</t>
  </si>
  <si>
    <r>
      <rPr>
        <b/>
        <sz val="12"/>
        <rFont val="Arial"/>
        <family val="2"/>
      </rPr>
      <t xml:space="preserve">Realizar transferencias documentales </t>
    </r>
    <r>
      <rPr>
        <sz val="12"/>
        <rFont val="Arial MT"/>
        <family val="2"/>
      </rPr>
      <t>al archivo central.</t>
    </r>
  </si>
  <si>
    <t>FUID</t>
  </si>
  <si>
    <r>
      <rPr>
        <sz val="12"/>
        <rFont val="Arial MT"/>
        <family val="2"/>
      </rPr>
      <t>Subdirección Administrativa y Financiera Gestión documental</t>
    </r>
  </si>
  <si>
    <t>FUID diligenciados en el periodo</t>
  </si>
  <si>
    <t xml:space="preserve">El día 13 de marzo de 2023 se solicita información a la subdirección administrativa y financiera sobre el seguimiento al plan anticorrupción primer cuatrimestre de 2023.     Desde gestión documental se hace el respectivo envío de la información correspondiente a la evidencia de las transferencias documentales que se hacen al archivo central. La oficina de control interno en su proceso de evaluación, control y mejora hace el respectivo seguimiento de la evidencia y certifica el cumplimiento y aplicación de la actividad en la gestión realizada.                                              </t>
  </si>
  <si>
    <t>INFORMACIÓN</t>
  </si>
  <si>
    <r>
      <rPr>
        <b/>
        <sz val="12"/>
        <rFont val="Arial"/>
        <family val="2"/>
      </rPr>
      <t>5.4 Subcomponente Proceso  4
Criterio diferencial de accesibilidad</t>
    </r>
  </si>
  <si>
    <t>5.4.1</t>
  </si>
  <si>
    <r>
      <t xml:space="preserve">Impartir directrices y promover la implementación del Sistema de Gestión de Seguridad y Salud en el trabajo (SG-SST) en la Entidad, acorde con la normativa vigente / Verificar y actualizar  los  lineamientos de </t>
    </r>
    <r>
      <rPr>
        <b/>
        <sz val="12"/>
        <rFont val="Arial"/>
        <family val="2"/>
      </rPr>
      <t xml:space="preserve">accesibilidad a espacios físicos  y a la oferta institucional  </t>
    </r>
    <r>
      <rPr>
        <sz val="12"/>
        <rFont val="Arial"/>
        <family val="2"/>
      </rPr>
      <t>para la población en situación de discapacidad.</t>
    </r>
  </si>
  <si>
    <t>Lineamientos de accesibilidad a espacios físicos  y a la oferta institucional</t>
  </si>
  <si>
    <t>Un (1) documento con los lineamientos actualizados y un (1) plan de acción implementado</t>
  </si>
  <si>
    <r>
      <rPr>
        <sz val="12"/>
        <rFont val="Arial MT"/>
        <family val="2"/>
      </rPr>
      <t xml:space="preserve">Impartir directrices y promover la implementación del Sistema de Gestión de Seguridad y Salud en el trabajo (SG-SST) en la Entidad, acorde con la normativa vigente / Verificar y actualizar  los  lineamientos de </t>
    </r>
    <r>
      <rPr>
        <b/>
        <sz val="12"/>
        <rFont val="Arial"/>
        <family val="2"/>
      </rPr>
      <t xml:space="preserve">accesibilidad a espacios físicos  y a la oferta institucional  </t>
    </r>
    <r>
      <rPr>
        <sz val="12"/>
        <rFont val="Arial MT"/>
        <family val="2"/>
      </rPr>
      <t>para la población en situación de discapacidad.</t>
    </r>
  </si>
  <si>
    <t>El día 13 de marzo de 2023 se solicita información a la Líder de Gestión Humana  sobre el seguimiento al plan anticorrupción primer cuatrimestre de 2023. La líder del proceso de seguridad y salud en el trabajo hace envío del informe que aplicó en la vigencia 2022 y se le actualizó fecha para 2023. En el informe se encuentra el estudio y análisis de todo lo relacionado con la accesibilidad a espacios físicos  y a la oferta institucional  para la población en situación de discapacidad. Sin embargo desde la oficina de control interno se hace la respectiva alerta, teniendo en cuenta que la entidad necesita una rampa para permitir el acceso a la segunda planta a las  personas con movilidad reducida en situaciones donde el ascensor no se encuentre en funcionamiento.</t>
  </si>
  <si>
    <t>6. OPCIONALES</t>
  </si>
  <si>
    <t>Código de integridad implementado, adoptado y socializado.</t>
  </si>
  <si>
    <t>Estrategia de divulgación y difusión del código de integridad en los distintos canales de comunicación de
la BPP.</t>
  </si>
  <si>
    <r>
      <rPr>
        <sz val="12"/>
        <rFont val="Arial MT"/>
        <family val="2"/>
      </rPr>
      <t>Profesional Especializado de Gestión Humana</t>
    </r>
  </si>
  <si>
    <t>Cinco (5) actividades de difusión y divulgacón del código de integridad.</t>
  </si>
  <si>
    <r>
      <rPr>
        <sz val="12"/>
        <rFont val="Arial MT"/>
        <family val="2"/>
      </rPr>
      <t>Código de integridad implementado, adoptado y socializado.</t>
    </r>
  </si>
  <si>
    <t xml:space="preserve"> </t>
  </si>
  <si>
    <t>https://soundcloud.com/bibliotecapublicapiloto/04-hacer-lo-correcto-aunque-nadie-nos-vea-mezcla-con-cierre/s-ag2rQ6JegKI?si=955a1ab6dcfd4442a0bf02021d8e37f6&amp;utm_source=clipboard&amp;utm_medium=text&amp;utm_campaign=social_sharing    https://soundcloud.com/bibliotecapublicapiloto/01-saber-vivir-la-honestidad-mezcla/s-f1vmrpCjCKy?si=0677c6facd924b7ab3396b5f9d19b2f8&amp;utm_source=clipboard&amp;utm_medium=text&amp;utm_campaign=social_sharing&amp;utm_term=2023-05-09      https://soundcloud.com/bibliotecapublicapiloto/mi-compromiso-con-el-servicio-publico/s-nPloJshgiqU?si=91350d33a5504426a780a8de85c53192&amp;utm_source=clipboard&amp;utm_medium=text&amp;utm_campaign=social_sharing&amp;utm_term=2023-05-09</t>
  </si>
  <si>
    <t>TOTAL: 33 ACTIVIDADES</t>
  </si>
  <si>
    <t>CUMPLIDAS</t>
  </si>
  <si>
    <t>NO CUMPLIDAS</t>
  </si>
  <si>
    <t>Pendiente para segundo cuatrimestre                                                   3</t>
  </si>
  <si>
    <t>EN PROCESO</t>
  </si>
  <si>
    <t>TOTAL</t>
  </si>
  <si>
    <t>EFICAZ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</si>
</sst>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m/yyyy;@"/>
  </numFmts>
  <fonts count="32">
    <font>
      <sz val="10"/>
      <color rgb="FF000000"/>
      <name val="Times New Roman"/>
      <charset val="204"/>
    </font>
    <font>
      <u/>
      <sz val="10"/>
      <color theme="10"/>
      <name val="Times New Roman"/>
      <family val="1"/>
    </font>
    <font>
      <sz val="12"/>
      <color rgb="FF000000"/>
      <name val="Times New Roman"/>
      <family val="1"/>
    </font>
    <font>
      <b/>
      <sz val="12"/>
      <name val="Arial"/>
      <family val="2"/>
    </font>
    <font>
      <b/>
      <sz val="12"/>
      <color rgb="FF001F5F"/>
      <name val="Arial"/>
      <family val="2"/>
    </font>
    <font>
      <b/>
      <sz val="12"/>
      <color rgb="FF003366"/>
      <name val="Arial"/>
      <family val="2"/>
    </font>
    <font>
      <b/>
      <sz val="12"/>
      <color rgb="FFFFFFFF"/>
      <name val="Arial"/>
      <family val="2"/>
    </font>
    <font>
      <sz val="12"/>
      <name val="Arial MT"/>
      <family val="2"/>
    </font>
    <font>
      <sz val="12"/>
      <name val="Arial MT"/>
    </font>
    <font>
      <sz val="12"/>
      <color rgb="FF000000"/>
      <name val="Arial MT"/>
      <family val="2"/>
    </font>
    <font>
      <sz val="12"/>
      <name val="Calibri"/>
      <family val="2"/>
    </font>
    <font>
      <u/>
      <sz val="12"/>
      <color rgb="FF0000FF"/>
      <name val="Calibri"/>
      <family val="1"/>
    </font>
    <font>
      <sz val="12"/>
      <color rgb="FF0000FF"/>
      <name val="Calibri"/>
      <family val="1"/>
    </font>
    <font>
      <b/>
      <sz val="14"/>
      <name val="Arial"/>
      <family val="2"/>
    </font>
    <font>
      <b/>
      <sz val="14"/>
      <color theme="0"/>
      <name val="Arial"/>
      <family val="2"/>
    </font>
    <font>
      <sz val="12"/>
      <color theme="1"/>
      <name val="Arial"/>
      <family val="2"/>
    </font>
    <font>
      <sz val="12"/>
      <color theme="1"/>
      <name val="Calibri"/>
      <family val="2"/>
      <scheme val="minor"/>
    </font>
    <font>
      <u/>
      <sz val="11"/>
      <color theme="10"/>
      <name val="Arial"/>
      <family val="2"/>
    </font>
    <font>
      <sz val="12"/>
      <color rgb="FF000000"/>
      <name val="Arial"/>
      <family val="2"/>
    </font>
    <font>
      <sz val="11"/>
      <color theme="10"/>
      <name val="Arial"/>
      <family val="2"/>
    </font>
    <font>
      <u/>
      <sz val="12"/>
      <color theme="10"/>
      <name val="Calibri"/>
      <family val="2"/>
      <scheme val="minor"/>
    </font>
    <font>
      <sz val="12"/>
      <color theme="4"/>
      <name val="Arial"/>
      <family val="2"/>
    </font>
    <font>
      <sz val="12"/>
      <name val="Calibri"/>
      <family val="2"/>
      <scheme val="minor"/>
    </font>
    <font>
      <sz val="12"/>
      <color theme="4"/>
      <name val="Calibri"/>
      <family val="2"/>
      <scheme val="minor"/>
    </font>
    <font>
      <sz val="12"/>
      <name val="Times New Roman"/>
      <family val="2"/>
    </font>
    <font>
      <u/>
      <sz val="12"/>
      <color theme="10"/>
      <name val="Arial"/>
      <family val="2"/>
    </font>
    <font>
      <sz val="10"/>
      <color theme="1"/>
      <name val="Arial Narrow"/>
      <family val="2"/>
    </font>
    <font>
      <sz val="14"/>
      <color theme="1"/>
      <name val="Arial"/>
      <family val="2"/>
    </font>
    <font>
      <sz val="14"/>
      <name val="Arial"/>
      <family val="2"/>
    </font>
    <font>
      <sz val="14"/>
      <color indexed="8"/>
      <name val="Arial"/>
      <family val="2"/>
    </font>
    <font>
      <sz val="12"/>
      <name val="Arial"/>
      <family val="2"/>
    </font>
    <font>
      <u/>
      <sz val="12"/>
      <color rgb="FF0070C0"/>
      <name val="Arial"/>
      <family val="2"/>
    </font>
  </fonts>
  <fills count="10">
    <fill>
      <patternFill patternType="none"/>
    </fill>
    <fill>
      <patternFill patternType="gray125"/>
    </fill>
    <fill>
      <patternFill patternType="solid">
        <fgColor rgb="FF001F5F"/>
      </patternFill>
    </fill>
    <fill>
      <patternFill patternType="solid">
        <fgColor rgb="FF92D050"/>
        <bgColor indexed="64"/>
      </patternFill>
    </fill>
    <fill>
      <patternFill patternType="solid">
        <fgColor theme="0"/>
        <bgColor indexed="64"/>
      </patternFill>
    </fill>
    <fill>
      <patternFill patternType="solid">
        <fgColor rgb="FF00B0F0"/>
        <bgColor indexed="64"/>
      </patternFill>
    </fill>
    <fill>
      <patternFill patternType="solid">
        <fgColor theme="6"/>
        <bgColor indexed="64"/>
      </patternFill>
    </fill>
    <fill>
      <patternFill patternType="solid">
        <fgColor rgb="FFFF0000"/>
        <bgColor indexed="64"/>
      </patternFill>
    </fill>
    <fill>
      <patternFill patternType="solid">
        <fgColor rgb="FFFFFF00"/>
        <bgColor indexed="64"/>
      </patternFill>
    </fill>
    <fill>
      <patternFill patternType="solid">
        <fgColor theme="3" tint="0.39997558519241921"/>
        <bgColor indexed="64"/>
      </patternFill>
    </fill>
  </fills>
  <borders count="14">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s>
  <cellStyleXfs count="2">
    <xf numFmtId="0" fontId="0" fillId="0" borderId="0"/>
    <xf numFmtId="0" fontId="1" fillId="0" borderId="0" applyNumberFormat="0" applyFill="0" applyBorder="0" applyAlignment="0" applyProtection="0"/>
  </cellStyleXfs>
  <cellXfs count="142">
    <xf numFmtId="0" fontId="0" fillId="0" borderId="0" xfId="0" applyAlignment="1">
      <alignment horizontal="left" vertical="top"/>
    </xf>
    <xf numFmtId="0" fontId="2" fillId="0" borderId="1" xfId="0" applyFont="1" applyBorder="1" applyAlignment="1">
      <alignment horizontal="left" vertical="top" wrapText="1" indent="4"/>
    </xf>
    <xf numFmtId="0" fontId="3" fillId="2" borderId="8" xfId="0" applyFont="1" applyFill="1" applyBorder="1" applyAlignment="1">
      <alignment horizontal="left" vertical="center" wrapText="1" indent="2"/>
    </xf>
    <xf numFmtId="0" fontId="3" fillId="2" borderId="8" xfId="0" applyFont="1" applyFill="1" applyBorder="1" applyAlignment="1">
      <alignment horizontal="left" vertical="top" wrapText="1"/>
    </xf>
    <xf numFmtId="0" fontId="3" fillId="2" borderId="4" xfId="0" applyFont="1" applyFill="1" applyBorder="1" applyAlignment="1">
      <alignment horizontal="center" vertical="center" wrapText="1"/>
    </xf>
    <xf numFmtId="0" fontId="3" fillId="2" borderId="4" xfId="0" applyFont="1" applyFill="1" applyBorder="1" applyAlignment="1">
      <alignment horizontal="left" vertical="top" wrapText="1" indent="1"/>
    </xf>
    <xf numFmtId="0" fontId="3" fillId="2" borderId="8" xfId="0" applyFont="1" applyFill="1" applyBorder="1" applyAlignment="1">
      <alignment horizontal="center" vertical="center" wrapText="1"/>
    </xf>
    <xf numFmtId="0" fontId="3" fillId="0" borderId="4" xfId="0" applyFont="1" applyBorder="1" applyAlignment="1">
      <alignment horizontal="right" vertical="top" wrapText="1" indent="1"/>
    </xf>
    <xf numFmtId="0" fontId="2" fillId="0" borderId="4" xfId="0" applyFont="1" applyBorder="1" applyAlignment="1">
      <alignment horizontal="left" vertical="top" wrapText="1"/>
    </xf>
    <xf numFmtId="0" fontId="8" fillId="0" borderId="4" xfId="0" applyFont="1" applyBorder="1" applyAlignment="1">
      <alignment horizontal="center" vertical="top" wrapText="1"/>
    </xf>
    <xf numFmtId="164" fontId="9" fillId="0" borderId="4" xfId="0" applyNumberFormat="1" applyFont="1" applyBorder="1" applyAlignment="1">
      <alignment horizontal="left" vertical="top" indent="2" shrinkToFit="1"/>
    </xf>
    <xf numFmtId="0" fontId="8" fillId="0" borderId="4" xfId="0" applyFont="1" applyBorder="1" applyAlignment="1">
      <alignment horizontal="left" vertical="top" wrapText="1" indent="1"/>
    </xf>
    <xf numFmtId="0" fontId="8" fillId="0" borderId="4" xfId="0" applyFont="1" applyBorder="1" applyAlignment="1">
      <alignment horizontal="left" vertical="top" wrapText="1"/>
    </xf>
    <xf numFmtId="0" fontId="2" fillId="0" borderId="4" xfId="0" applyFont="1" applyBorder="1" applyAlignment="1">
      <alignment horizontal="center" vertical="top" wrapText="1"/>
    </xf>
    <xf numFmtId="0" fontId="3" fillId="0" borderId="4" xfId="0" applyFont="1" applyBorder="1" applyAlignment="1">
      <alignment horizontal="left" vertical="top" wrapText="1"/>
    </xf>
    <xf numFmtId="0" fontId="3" fillId="0" borderId="4" xfId="0" applyFont="1" applyBorder="1" applyAlignment="1">
      <alignment horizontal="right" vertical="center" wrapText="1" indent="1"/>
    </xf>
    <xf numFmtId="0" fontId="8" fillId="0" borderId="4" xfId="0" applyFont="1" applyBorder="1" applyAlignment="1">
      <alignment horizontal="center" vertical="center" wrapText="1"/>
    </xf>
    <xf numFmtId="164" fontId="9" fillId="0" borderId="4" xfId="0" applyNumberFormat="1" applyFont="1" applyBorder="1" applyAlignment="1">
      <alignment horizontal="left" vertical="center" indent="2" shrinkToFit="1"/>
    </xf>
    <xf numFmtId="0" fontId="8" fillId="0" borderId="4" xfId="0" applyFont="1" applyBorder="1" applyAlignment="1">
      <alignment horizontal="left" vertical="center" wrapText="1"/>
    </xf>
    <xf numFmtId="0" fontId="2" fillId="0" borderId="4" xfId="0" applyFont="1" applyBorder="1" applyAlignment="1">
      <alignment horizontal="left" vertical="top" wrapText="1" indent="2"/>
    </xf>
    <xf numFmtId="0" fontId="8" fillId="0" borderId="4" xfId="0" applyFont="1" applyBorder="1" applyAlignment="1">
      <alignment horizontal="left" vertical="center" wrapText="1" indent="2"/>
    </xf>
    <xf numFmtId="0" fontId="3" fillId="0" borderId="4" xfId="0" applyFont="1" applyBorder="1" applyAlignment="1">
      <alignment horizontal="left" vertical="center" wrapText="1"/>
    </xf>
    <xf numFmtId="0" fontId="2" fillId="0" borderId="4" xfId="0" applyFont="1" applyBorder="1" applyAlignment="1">
      <alignment horizontal="left" vertical="center" wrapText="1" indent="2"/>
    </xf>
    <xf numFmtId="0" fontId="2" fillId="0" borderId="4" xfId="0" applyFont="1" applyBorder="1" applyAlignment="1">
      <alignment horizontal="left" vertical="center" wrapText="1"/>
    </xf>
    <xf numFmtId="0" fontId="8" fillId="0" borderId="4" xfId="0" applyFont="1" applyBorder="1" applyAlignment="1">
      <alignment horizontal="left" vertical="center" wrapText="1" indent="1"/>
    </xf>
    <xf numFmtId="0" fontId="10" fillId="0" borderId="4" xfId="0" applyFont="1" applyBorder="1" applyAlignment="1">
      <alignment horizontal="center" vertical="center" wrapText="1"/>
    </xf>
    <xf numFmtId="0" fontId="3" fillId="0" borderId="8" xfId="0" applyFont="1" applyBorder="1" applyAlignment="1">
      <alignment horizontal="left" vertical="center" wrapText="1" indent="1"/>
    </xf>
    <xf numFmtId="164" fontId="9" fillId="0" borderId="1" xfId="0" applyNumberFormat="1" applyFont="1" applyBorder="1" applyAlignment="1">
      <alignment horizontal="left" vertical="center" indent="2" shrinkToFit="1"/>
    </xf>
    <xf numFmtId="0" fontId="3" fillId="0" borderId="4" xfId="0" applyFont="1" applyBorder="1" applyAlignment="1">
      <alignment horizontal="left" vertical="center" wrapText="1" indent="1"/>
    </xf>
    <xf numFmtId="0" fontId="3" fillId="0" borderId="8" xfId="0" applyFont="1" applyBorder="1" applyAlignment="1">
      <alignment horizontal="right" vertical="center" wrapText="1" indent="1"/>
    </xf>
    <xf numFmtId="0" fontId="2" fillId="0" borderId="8" xfId="0" applyFont="1" applyBorder="1" applyAlignment="1">
      <alignment horizontal="left" vertical="top" wrapText="1"/>
    </xf>
    <xf numFmtId="0" fontId="8" fillId="0" borderId="8" xfId="0" applyFont="1" applyBorder="1" applyAlignment="1">
      <alignment horizontal="center" vertical="top" wrapText="1"/>
    </xf>
    <xf numFmtId="0" fontId="8" fillId="0" borderId="8" xfId="0" applyFont="1" applyBorder="1" applyAlignment="1">
      <alignment horizontal="center" vertical="center" wrapText="1"/>
    </xf>
    <xf numFmtId="164" fontId="9" fillId="0" borderId="4" xfId="0" applyNumberFormat="1" applyFont="1" applyBorder="1" applyAlignment="1">
      <alignment horizontal="center" vertical="center" shrinkToFit="1"/>
    </xf>
    <xf numFmtId="0" fontId="8" fillId="0" borderId="4" xfId="0" applyFont="1" applyBorder="1" applyAlignment="1">
      <alignment horizontal="right" vertical="center" wrapText="1" indent="1"/>
    </xf>
    <xf numFmtId="0" fontId="8" fillId="0" borderId="4" xfId="0" applyFont="1" applyBorder="1" applyAlignment="1">
      <alignment horizontal="left" vertical="top" wrapText="1" indent="2"/>
    </xf>
    <xf numFmtId="0" fontId="2" fillId="0" borderId="8" xfId="0" applyFont="1" applyBorder="1" applyAlignment="1">
      <alignment horizontal="left" vertical="center" wrapText="1"/>
    </xf>
    <xf numFmtId="164" fontId="9" fillId="0" borderId="4" xfId="0" applyNumberFormat="1" applyFont="1" applyBorder="1" applyAlignment="1">
      <alignment horizontal="center" vertical="top" shrinkToFit="1"/>
    </xf>
    <xf numFmtId="0" fontId="3" fillId="0" borderId="8" xfId="0" applyFont="1" applyBorder="1" applyAlignment="1">
      <alignment horizontal="left" vertical="top" wrapText="1" indent="2"/>
    </xf>
    <xf numFmtId="164" fontId="9" fillId="0" borderId="8" xfId="0" applyNumberFormat="1" applyFont="1" applyBorder="1" applyAlignment="1">
      <alignment horizontal="center" vertical="center" shrinkToFit="1"/>
    </xf>
    <xf numFmtId="0" fontId="2" fillId="0" borderId="0" xfId="0" applyFont="1" applyAlignment="1">
      <alignment horizontal="left" vertical="top"/>
    </xf>
    <xf numFmtId="9" fontId="16" fillId="4" borderId="11" xfId="0" applyNumberFormat="1" applyFont="1" applyFill="1" applyBorder="1" applyAlignment="1">
      <alignment horizontal="center" vertical="center"/>
    </xf>
    <xf numFmtId="0" fontId="17" fillId="0" borderId="11" xfId="1" applyFont="1" applyBorder="1" applyAlignment="1">
      <alignment horizontal="center" vertical="center" wrapText="1"/>
    </xf>
    <xf numFmtId="0" fontId="1" fillId="0" borderId="11" xfId="1" applyBorder="1" applyAlignment="1">
      <alignment horizontal="center" vertical="center" wrapText="1"/>
    </xf>
    <xf numFmtId="9" fontId="16" fillId="4" borderId="11" xfId="0" applyNumberFormat="1" applyFont="1" applyFill="1" applyBorder="1" applyAlignment="1">
      <alignment horizontal="center" vertical="center" wrapText="1"/>
    </xf>
    <xf numFmtId="0" fontId="1" fillId="0" borderId="0" xfId="1" applyAlignment="1">
      <alignment horizontal="center" vertical="center" wrapText="1"/>
    </xf>
    <xf numFmtId="0" fontId="17" fillId="0" borderId="0" xfId="1" applyFont="1" applyAlignment="1">
      <alignment horizontal="center" vertical="center" wrapText="1"/>
    </xf>
    <xf numFmtId="0" fontId="19" fillId="0" borderId="11" xfId="1" applyFont="1" applyBorder="1" applyAlignment="1">
      <alignment horizontal="center" vertical="center" wrapText="1"/>
    </xf>
    <xf numFmtId="0" fontId="20" fillId="4" borderId="11" xfId="1" applyFont="1" applyFill="1" applyBorder="1" applyAlignment="1">
      <alignment horizontal="center" vertical="center"/>
    </xf>
    <xf numFmtId="9" fontId="22" fillId="4" borderId="11" xfId="0" applyNumberFormat="1" applyFont="1" applyFill="1" applyBorder="1" applyAlignment="1">
      <alignment horizontal="center" vertical="center"/>
    </xf>
    <xf numFmtId="17" fontId="23" fillId="0" borderId="11" xfId="0" applyNumberFormat="1" applyFont="1" applyBorder="1"/>
    <xf numFmtId="0" fontId="15" fillId="0" borderId="11" xfId="0" applyFont="1" applyBorder="1" applyAlignment="1">
      <alignment wrapText="1"/>
    </xf>
    <xf numFmtId="0" fontId="16" fillId="0" borderId="11" xfId="0" applyFont="1" applyBorder="1"/>
    <xf numFmtId="0" fontId="2" fillId="0" borderId="5" xfId="0" applyFont="1" applyBorder="1" applyAlignment="1">
      <alignment horizontal="left" vertical="center" wrapText="1"/>
    </xf>
    <xf numFmtId="9" fontId="18" fillId="0" borderId="11" xfId="0" applyNumberFormat="1" applyFont="1" applyBorder="1" applyAlignment="1">
      <alignment horizontal="center" vertical="center"/>
    </xf>
    <xf numFmtId="0" fontId="7" fillId="0" borderId="4" xfId="0" applyFont="1" applyBorder="1" applyAlignment="1">
      <alignment horizontal="center" vertical="top" wrapText="1"/>
    </xf>
    <xf numFmtId="0" fontId="7" fillId="0" borderId="4" xfId="0" applyFont="1" applyBorder="1" applyAlignment="1">
      <alignment horizontal="left" vertical="top" wrapText="1" indent="1"/>
    </xf>
    <xf numFmtId="0" fontId="7" fillId="0" borderId="4" xfId="0" applyFont="1" applyBorder="1" applyAlignment="1">
      <alignment horizontal="left" vertical="top" wrapText="1"/>
    </xf>
    <xf numFmtId="0" fontId="7" fillId="0" borderId="4" xfId="0" applyFont="1" applyBorder="1" applyAlignment="1">
      <alignment horizontal="left" vertical="center" wrapText="1" indent="2"/>
    </xf>
    <xf numFmtId="0" fontId="24" fillId="0" borderId="4" xfId="0" applyFont="1" applyBorder="1" applyAlignment="1">
      <alignment horizontal="left" vertical="center" wrapText="1"/>
    </xf>
    <xf numFmtId="0" fontId="7" fillId="0" borderId="4" xfId="0" applyFont="1" applyBorder="1" applyAlignment="1">
      <alignment horizontal="left" vertical="center" wrapText="1"/>
    </xf>
    <xf numFmtId="0" fontId="7" fillId="0" borderId="8" xfId="0" applyFont="1" applyBorder="1" applyAlignment="1">
      <alignment horizontal="center" vertical="center" wrapText="1"/>
    </xf>
    <xf numFmtId="0" fontId="24" fillId="0" borderId="4" xfId="0" applyFont="1" applyBorder="1" applyAlignment="1">
      <alignment horizontal="left" vertical="top" wrapText="1"/>
    </xf>
    <xf numFmtId="0" fontId="24" fillId="0" borderId="8" xfId="0" applyFont="1" applyBorder="1" applyAlignment="1">
      <alignment horizontal="left" vertical="top" wrapText="1"/>
    </xf>
    <xf numFmtId="0" fontId="7" fillId="0" borderId="4" xfId="0" applyFont="1" applyBorder="1" applyAlignment="1">
      <alignment horizontal="left" vertical="center" wrapText="1" indent="1"/>
    </xf>
    <xf numFmtId="0" fontId="7" fillId="0" borderId="4" xfId="0" applyFont="1" applyBorder="1" applyAlignment="1">
      <alignment horizontal="right" vertical="center" wrapText="1" indent="1"/>
    </xf>
    <xf numFmtId="0" fontId="2" fillId="4" borderId="4" xfId="0" applyFont="1" applyFill="1" applyBorder="1" applyAlignment="1">
      <alignment horizontal="left" vertical="center" wrapText="1" indent="2"/>
    </xf>
    <xf numFmtId="0" fontId="8" fillId="4" borderId="4" xfId="0" applyFont="1" applyFill="1" applyBorder="1" applyAlignment="1">
      <alignment horizontal="center" vertical="top" wrapText="1"/>
    </xf>
    <xf numFmtId="164" fontId="9" fillId="4" borderId="4" xfId="0" applyNumberFormat="1" applyFont="1" applyFill="1" applyBorder="1" applyAlignment="1">
      <alignment horizontal="left" vertical="center" indent="2" shrinkToFit="1"/>
    </xf>
    <xf numFmtId="0" fontId="8" fillId="4" borderId="4" xfId="0" applyFont="1" applyFill="1" applyBorder="1" applyAlignment="1">
      <alignment horizontal="left" vertical="top" wrapText="1"/>
    </xf>
    <xf numFmtId="0" fontId="8" fillId="4" borderId="4" xfId="0" applyFont="1" applyFill="1" applyBorder="1" applyAlignment="1">
      <alignment horizontal="center" vertical="center" wrapText="1"/>
    </xf>
    <xf numFmtId="0" fontId="7" fillId="4" borderId="4" xfId="0" applyFont="1" applyFill="1" applyBorder="1" applyAlignment="1">
      <alignment horizontal="center" vertical="top" wrapText="1"/>
    </xf>
    <xf numFmtId="0" fontId="8" fillId="4" borderId="4" xfId="0" applyFont="1" applyFill="1" applyBorder="1" applyAlignment="1">
      <alignment horizontal="left" vertical="center" wrapText="1" indent="2"/>
    </xf>
    <xf numFmtId="0" fontId="24" fillId="4" borderId="4" xfId="0" applyFont="1" applyFill="1" applyBorder="1" applyAlignment="1">
      <alignment horizontal="left" vertical="top" wrapText="1"/>
    </xf>
    <xf numFmtId="0" fontId="8" fillId="4" borderId="4" xfId="0" applyFont="1" applyFill="1" applyBorder="1" applyAlignment="1">
      <alignment horizontal="left" vertical="center" wrapText="1" indent="1"/>
    </xf>
    <xf numFmtId="0" fontId="25" fillId="0" borderId="11" xfId="1" applyFont="1" applyBorder="1" applyAlignment="1">
      <alignment horizontal="center" vertical="center" wrapText="1"/>
    </xf>
    <xf numFmtId="9" fontId="0" fillId="0" borderId="0" xfId="0" applyNumberFormat="1" applyAlignment="1">
      <alignment horizontal="center" vertical="center"/>
    </xf>
    <xf numFmtId="164" fontId="9" fillId="5" borderId="4" xfId="0" applyNumberFormat="1" applyFont="1" applyFill="1" applyBorder="1" applyAlignment="1">
      <alignment horizontal="left" vertical="top" indent="2" shrinkToFit="1"/>
    </xf>
    <xf numFmtId="0" fontId="25" fillId="0" borderId="0" xfId="1" applyFont="1" applyAlignment="1">
      <alignment wrapText="1"/>
    </xf>
    <xf numFmtId="9" fontId="25" fillId="4" borderId="11" xfId="1" applyNumberFormat="1" applyFont="1" applyFill="1" applyBorder="1" applyAlignment="1">
      <alignment horizontal="center" vertical="center" wrapText="1"/>
    </xf>
    <xf numFmtId="0" fontId="21" fillId="0" borderId="11" xfId="0" applyFont="1" applyBorder="1" applyAlignment="1">
      <alignment vertical="center" wrapText="1"/>
    </xf>
    <xf numFmtId="0" fontId="25" fillId="0" borderId="0" xfId="1" applyFont="1" applyAlignment="1">
      <alignment horizontal="center" vertical="center" wrapText="1"/>
    </xf>
    <xf numFmtId="0" fontId="25" fillId="0" borderId="11" xfId="1" applyFont="1" applyBorder="1" applyAlignment="1">
      <alignment wrapText="1"/>
    </xf>
    <xf numFmtId="0" fontId="25" fillId="4" borderId="11" xfId="1" applyFont="1" applyFill="1" applyBorder="1" applyAlignment="1">
      <alignment horizontal="center" vertical="center" wrapText="1"/>
    </xf>
    <xf numFmtId="0" fontId="2" fillId="5" borderId="4" xfId="0" applyFont="1" applyFill="1" applyBorder="1" applyAlignment="1">
      <alignment horizontal="left" vertical="center" wrapText="1" indent="2"/>
    </xf>
    <xf numFmtId="0" fontId="7" fillId="0" borderId="4" xfId="0" applyFont="1" applyBorder="1" applyAlignment="1">
      <alignment horizontal="center" vertical="center" wrapText="1"/>
    </xf>
    <xf numFmtId="0" fontId="7" fillId="0" borderId="5" xfId="0" applyFont="1" applyBorder="1" applyAlignment="1">
      <alignment horizontal="center" vertical="top" wrapText="1"/>
    </xf>
    <xf numFmtId="0" fontId="26" fillId="6" borderId="11" xfId="0" applyFont="1" applyFill="1" applyBorder="1"/>
    <xf numFmtId="0" fontId="26" fillId="7" borderId="11" xfId="0" applyFont="1" applyFill="1" applyBorder="1"/>
    <xf numFmtId="0" fontId="26" fillId="8" borderId="11" xfId="0" applyFont="1" applyFill="1" applyBorder="1"/>
    <xf numFmtId="0" fontId="26" fillId="4" borderId="11" xfId="0" applyFont="1" applyFill="1" applyBorder="1"/>
    <xf numFmtId="0" fontId="26" fillId="0" borderId="11" xfId="0" applyFont="1" applyBorder="1"/>
    <xf numFmtId="0" fontId="27" fillId="5" borderId="11" xfId="0" applyFont="1" applyFill="1" applyBorder="1" applyAlignment="1">
      <alignment horizontal="left" vertical="center" wrapText="1"/>
    </xf>
    <xf numFmtId="0" fontId="28" fillId="5" borderId="11" xfId="1" applyFont="1" applyFill="1" applyBorder="1" applyAlignment="1">
      <alignment horizontal="left" vertical="center" wrapText="1"/>
    </xf>
    <xf numFmtId="0" fontId="27" fillId="3" borderId="11" xfId="0" applyFont="1" applyFill="1" applyBorder="1" applyAlignment="1">
      <alignment horizontal="left" vertical="center" wrapText="1"/>
    </xf>
    <xf numFmtId="0" fontId="28" fillId="3" borderId="11" xfId="0" applyFont="1" applyFill="1" applyBorder="1" applyAlignment="1">
      <alignment horizontal="left" vertical="center" wrapText="1"/>
    </xf>
    <xf numFmtId="0" fontId="29" fillId="3" borderId="11" xfId="0" applyFont="1" applyFill="1" applyBorder="1" applyAlignment="1">
      <alignment horizontal="left" vertical="center" wrapText="1"/>
    </xf>
    <xf numFmtId="0" fontId="27" fillId="3" borderId="11" xfId="0" applyFont="1" applyFill="1" applyBorder="1" applyAlignment="1">
      <alignment vertical="center" wrapText="1"/>
    </xf>
    <xf numFmtId="0" fontId="13" fillId="9" borderId="11" xfId="0" applyFont="1" applyFill="1" applyBorder="1" applyAlignment="1">
      <alignment horizontal="center" vertical="center" wrapText="1"/>
    </xf>
    <xf numFmtId="0" fontId="13" fillId="9" borderId="13" xfId="0" applyFont="1" applyFill="1" applyBorder="1" applyAlignment="1">
      <alignment horizontal="center" vertical="center" wrapText="1"/>
    </xf>
    <xf numFmtId="9" fontId="27" fillId="4" borderId="11" xfId="0" applyNumberFormat="1" applyFont="1" applyFill="1" applyBorder="1" applyAlignment="1">
      <alignment horizontal="center" vertical="center"/>
    </xf>
    <xf numFmtId="0" fontId="27" fillId="0" borderId="11" xfId="0" applyFont="1" applyBorder="1"/>
    <xf numFmtId="0" fontId="7" fillId="0" borderId="8" xfId="0" applyFont="1" applyBorder="1" applyAlignment="1">
      <alignment horizontal="center" vertical="top" wrapText="1"/>
    </xf>
    <xf numFmtId="0" fontId="2" fillId="0" borderId="5" xfId="0" applyFont="1" applyBorder="1" applyAlignment="1">
      <alignment horizontal="left" vertical="top" wrapText="1"/>
    </xf>
    <xf numFmtId="0" fontId="27" fillId="8" borderId="11" xfId="0" applyFont="1" applyFill="1" applyBorder="1" applyAlignment="1">
      <alignment vertical="center" wrapText="1"/>
    </xf>
    <xf numFmtId="0" fontId="3" fillId="0" borderId="5" xfId="0" applyFont="1" applyBorder="1" applyAlignment="1">
      <alignment horizontal="left" vertical="top" wrapText="1"/>
    </xf>
    <xf numFmtId="0" fontId="27" fillId="7" borderId="11" xfId="0" applyFont="1" applyFill="1" applyBorder="1" applyAlignment="1">
      <alignment horizontal="left" vertical="center" wrapText="1"/>
    </xf>
    <xf numFmtId="0" fontId="28" fillId="7" borderId="11" xfId="1" applyFont="1" applyFill="1" applyBorder="1" applyAlignment="1">
      <alignment horizontal="left" vertical="center" wrapText="1"/>
    </xf>
    <xf numFmtId="0" fontId="30" fillId="0" borderId="8" xfId="0" applyFont="1" applyBorder="1" applyAlignment="1">
      <alignment horizontal="left" vertical="top" wrapText="1"/>
    </xf>
    <xf numFmtId="0" fontId="18" fillId="0" borderId="0" xfId="0" applyFont="1" applyAlignment="1">
      <alignment horizontal="left" vertical="top" wrapText="1"/>
    </xf>
    <xf numFmtId="0" fontId="18" fillId="5" borderId="0" xfId="0" applyFont="1" applyFill="1" applyAlignment="1">
      <alignment horizontal="left" vertical="top"/>
    </xf>
    <xf numFmtId="0" fontId="31" fillId="0" borderId="0" xfId="1" applyFont="1" applyAlignment="1">
      <alignment horizontal="center" vertical="center" wrapText="1"/>
    </xf>
    <xf numFmtId="0" fontId="13" fillId="9" borderId="11" xfId="0" applyFont="1" applyFill="1" applyBorder="1" applyAlignment="1">
      <alignment horizontal="center" vertical="center" wrapText="1"/>
    </xf>
    <xf numFmtId="0" fontId="14" fillId="9" borderId="11" xfId="0" applyFont="1" applyFill="1" applyBorder="1" applyAlignment="1">
      <alignment horizontal="center" vertical="center" wrapText="1"/>
    </xf>
    <xf numFmtId="0" fontId="3" fillId="0" borderId="5" xfId="0" applyFont="1" applyBorder="1" applyAlignment="1">
      <alignment horizontal="left" vertical="center" wrapText="1" indent="7"/>
    </xf>
    <xf numFmtId="0" fontId="3" fillId="0" borderId="6" xfId="0" applyFont="1" applyBorder="1" applyAlignment="1">
      <alignment horizontal="left" vertical="center" wrapText="1" indent="7"/>
    </xf>
    <xf numFmtId="0" fontId="3" fillId="0" borderId="7" xfId="0" applyFont="1" applyBorder="1" applyAlignment="1">
      <alignment horizontal="left" vertical="center" wrapText="1" indent="7"/>
    </xf>
    <xf numFmtId="0" fontId="3" fillId="0" borderId="5" xfId="0" applyFont="1" applyBorder="1" applyAlignment="1">
      <alignment horizontal="center" vertical="top" wrapText="1"/>
    </xf>
    <xf numFmtId="0" fontId="3" fillId="0" borderId="6" xfId="0" applyFont="1" applyBorder="1" applyAlignment="1">
      <alignment horizontal="center" vertical="top" wrapText="1"/>
    </xf>
    <xf numFmtId="0" fontId="3" fillId="0" borderId="7" xfId="0" applyFont="1" applyBorder="1" applyAlignment="1">
      <alignment horizontal="center" vertical="top" wrapText="1"/>
    </xf>
    <xf numFmtId="0" fontId="3" fillId="0" borderId="1" xfId="0" applyFont="1" applyBorder="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2" fillId="0" borderId="1" xfId="0" applyFont="1" applyBorder="1" applyAlignment="1">
      <alignment horizontal="left" vertical="center" wrapText="1"/>
    </xf>
    <xf numFmtId="0" fontId="2" fillId="0" borderId="8" xfId="0" applyFont="1" applyBorder="1" applyAlignment="1">
      <alignment horizontal="left" vertical="center" wrapText="1"/>
    </xf>
    <xf numFmtId="0" fontId="3" fillId="0" borderId="1" xfId="0" applyFont="1" applyBorder="1" applyAlignment="1">
      <alignment horizontal="left" wrapText="1"/>
    </xf>
    <xf numFmtId="0" fontId="3" fillId="0" borderId="9" xfId="0" applyFont="1" applyBorder="1" applyAlignment="1">
      <alignment horizontal="left" wrapText="1"/>
    </xf>
    <xf numFmtId="0" fontId="2" fillId="0" borderId="1" xfId="0" applyFont="1" applyBorder="1" applyAlignment="1">
      <alignment horizontal="center" vertical="top" wrapText="1"/>
    </xf>
    <xf numFmtId="0" fontId="2" fillId="0" borderId="8" xfId="0" applyFont="1" applyBorder="1" applyAlignment="1">
      <alignment horizontal="center" vertical="top" wrapText="1"/>
    </xf>
    <xf numFmtId="0" fontId="13" fillId="9" borderId="10" xfId="0" applyFont="1" applyFill="1" applyBorder="1" applyAlignment="1">
      <alignment horizontal="center" vertical="center" wrapText="1"/>
    </xf>
    <xf numFmtId="0" fontId="14" fillId="9" borderId="12" xfId="0" applyFont="1" applyFill="1" applyBorder="1" applyAlignment="1">
      <alignment horizontal="center" vertical="center" wrapText="1"/>
    </xf>
    <xf numFmtId="0" fontId="3" fillId="0" borderId="1" xfId="0" applyFont="1" applyBorder="1" applyAlignment="1">
      <alignment horizontal="left" vertical="center" wrapText="1" indent="1"/>
    </xf>
    <xf numFmtId="0" fontId="3" fillId="0" borderId="9" xfId="0" applyFont="1" applyBorder="1" applyAlignment="1">
      <alignment horizontal="left" vertical="center" wrapText="1" indent="1"/>
    </xf>
    <xf numFmtId="0" fontId="3" fillId="0" borderId="8" xfId="0" applyFont="1" applyBorder="1" applyAlignment="1">
      <alignment horizontal="left" vertical="center" wrapText="1" indent="1"/>
    </xf>
    <xf numFmtId="0" fontId="2" fillId="0" borderId="1" xfId="0" applyFont="1" applyBorder="1" applyAlignment="1">
      <alignment horizontal="center" vertical="center" wrapText="1"/>
    </xf>
    <xf numFmtId="0" fontId="2" fillId="0" borderId="9" xfId="0" applyFont="1" applyBorder="1" applyAlignment="1">
      <alignment horizontal="center" vertical="center" wrapText="1"/>
    </xf>
    <xf numFmtId="0" fontId="2" fillId="0" borderId="8" xfId="0" applyFont="1" applyBorder="1" applyAlignment="1">
      <alignment horizontal="center" vertical="center" wrapText="1"/>
    </xf>
    <xf numFmtId="0" fontId="2" fillId="0" borderId="9" xfId="0" applyFont="1" applyBorder="1" applyAlignment="1">
      <alignment horizontal="left" vertical="center"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3" fillId="2" borderId="5" xfId="0" applyFont="1" applyFill="1" applyBorder="1" applyAlignment="1">
      <alignment horizontal="center" vertical="center" wrapText="1"/>
    </xf>
    <xf numFmtId="0" fontId="3" fillId="2" borderId="7" xfId="0" applyFont="1" applyFill="1" applyBorder="1" applyAlignment="1">
      <alignment horizontal="center" vertical="center" wrapText="1"/>
    </xf>
  </cellXfs>
  <cellStyles count="2">
    <cellStyle name="Hipervínculo"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png"/><Relationship Id="rId18" Type="http://schemas.openxmlformats.org/officeDocument/2006/relationships/image" Target="../media/image17.png"/><Relationship Id="rId3" Type="http://schemas.openxmlformats.org/officeDocument/2006/relationships/image" Target="../media/image3.pn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image" Target="../media/image16.png"/><Relationship Id="rId2" Type="http://schemas.openxmlformats.org/officeDocument/2006/relationships/image" Target="../media/image2.jpeg"/><Relationship Id="rId16" Type="http://schemas.openxmlformats.org/officeDocument/2006/relationships/image" Target="../media/image15.png"/><Relationship Id="rId1" Type="http://schemas.openxmlformats.org/officeDocument/2006/relationships/image" Target="../media/image1.png"/><Relationship Id="rId6" Type="http://schemas.openxmlformats.org/officeDocument/2006/relationships/hyperlink" Target="https://bit.ly/3zZoXCZ#https://bit.ly/3zZoXCZ" TargetMode="External"/><Relationship Id="rId11" Type="http://schemas.openxmlformats.org/officeDocument/2006/relationships/image" Target="../media/image10.png"/><Relationship Id="rId5" Type="http://schemas.openxmlformats.org/officeDocument/2006/relationships/image" Target="../media/image5.png"/><Relationship Id="rId15" Type="http://schemas.openxmlformats.org/officeDocument/2006/relationships/image" Target="../media/image14.png"/><Relationship Id="rId10" Type="http://schemas.openxmlformats.org/officeDocument/2006/relationships/image" Target="../media/image9.png"/><Relationship Id="rId4" Type="http://schemas.openxmlformats.org/officeDocument/2006/relationships/image" Target="../media/image4.png"/><Relationship Id="rId9" Type="http://schemas.openxmlformats.org/officeDocument/2006/relationships/image" Target="../media/image8.png"/><Relationship Id="rId1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oneCellAnchor>
    <xdr:from>
      <xdr:col>0</xdr:col>
      <xdr:colOff>162866</xdr:colOff>
      <xdr:row>0</xdr:row>
      <xdr:rowOff>111704</xdr:rowOff>
    </xdr:from>
    <xdr:ext cx="485746" cy="129667"/>
    <xdr:pic>
      <xdr:nvPicPr>
        <xdr:cNvPr id="2" name="image1.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85746" cy="129667"/>
        </a:xfrm>
        <a:prstGeom prst="rect">
          <a:avLst/>
        </a:prstGeom>
      </xdr:spPr>
    </xdr:pic>
    <xdr:clientData/>
  </xdr:oneCellAnchor>
  <xdr:oneCellAnchor>
    <xdr:from>
      <xdr:col>3</xdr:col>
      <xdr:colOff>466212</xdr:colOff>
      <xdr:row>36</xdr:row>
      <xdr:rowOff>0</xdr:rowOff>
    </xdr:from>
    <xdr:ext cx="2890149" cy="589135"/>
    <xdr:pic>
      <xdr:nvPicPr>
        <xdr:cNvPr id="4" name="image2.jpeg">
          <a:extLst>
            <a:ext uri="{FF2B5EF4-FFF2-40B4-BE49-F238E27FC236}">
              <a16:creationId xmlns:a16="http://schemas.microsoft.com/office/drawing/2014/main" id="{68C9299F-38A8-441B-AEB8-F3D0EF58479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914262" y="4905375"/>
          <a:ext cx="2890149" cy="589135"/>
        </a:xfrm>
        <a:prstGeom prst="rect">
          <a:avLst/>
        </a:prstGeom>
      </xdr:spPr>
    </xdr:pic>
    <xdr:clientData/>
  </xdr:oneCellAnchor>
  <xdr:twoCellAnchor editAs="oneCell">
    <xdr:from>
      <xdr:col>10</xdr:col>
      <xdr:colOff>176894</xdr:colOff>
      <xdr:row>31</xdr:row>
      <xdr:rowOff>122463</xdr:rowOff>
    </xdr:from>
    <xdr:to>
      <xdr:col>10</xdr:col>
      <xdr:colOff>2871108</xdr:colOff>
      <xdr:row>31</xdr:row>
      <xdr:rowOff>1551214</xdr:rowOff>
    </xdr:to>
    <xdr:pic>
      <xdr:nvPicPr>
        <xdr:cNvPr id="3" name="Imagen 2">
          <a:extLst>
            <a:ext uri="{FF2B5EF4-FFF2-40B4-BE49-F238E27FC236}">
              <a16:creationId xmlns:a16="http://schemas.microsoft.com/office/drawing/2014/main" id="{6BB846B8-D8C8-80A5-9347-4E74378A9DEC}"/>
            </a:ext>
          </a:extLst>
        </xdr:cNvPr>
        <xdr:cNvPicPr>
          <a:picLocks noChangeAspect="1"/>
        </xdr:cNvPicPr>
      </xdr:nvPicPr>
      <xdr:blipFill>
        <a:blip xmlns:r="http://schemas.openxmlformats.org/officeDocument/2006/relationships" r:embed="rId3"/>
        <a:stretch>
          <a:fillRect/>
        </a:stretch>
      </xdr:blipFill>
      <xdr:spPr>
        <a:xfrm>
          <a:off x="17321894" y="62579249"/>
          <a:ext cx="2694214" cy="1428751"/>
        </a:xfrm>
        <a:prstGeom prst="rect">
          <a:avLst/>
        </a:prstGeom>
      </xdr:spPr>
    </xdr:pic>
    <xdr:clientData/>
  </xdr:twoCellAnchor>
  <xdr:twoCellAnchor editAs="oneCell">
    <xdr:from>
      <xdr:col>10</xdr:col>
      <xdr:colOff>68037</xdr:colOff>
      <xdr:row>22</xdr:row>
      <xdr:rowOff>149680</xdr:rowOff>
    </xdr:from>
    <xdr:to>
      <xdr:col>10</xdr:col>
      <xdr:colOff>2830287</xdr:colOff>
      <xdr:row>22</xdr:row>
      <xdr:rowOff>1850572</xdr:rowOff>
    </xdr:to>
    <xdr:pic>
      <xdr:nvPicPr>
        <xdr:cNvPr id="6" name="Imagen 5">
          <a:extLst>
            <a:ext uri="{FF2B5EF4-FFF2-40B4-BE49-F238E27FC236}">
              <a16:creationId xmlns:a16="http://schemas.microsoft.com/office/drawing/2014/main" id="{04AA0E38-65A2-2837-56FC-142FA2458AC0}"/>
            </a:ext>
          </a:extLst>
        </xdr:cNvPr>
        <xdr:cNvPicPr>
          <a:picLocks noChangeAspect="1"/>
        </xdr:cNvPicPr>
      </xdr:nvPicPr>
      <xdr:blipFill>
        <a:blip xmlns:r="http://schemas.openxmlformats.org/officeDocument/2006/relationships" r:embed="rId4"/>
        <a:stretch>
          <a:fillRect/>
        </a:stretch>
      </xdr:blipFill>
      <xdr:spPr>
        <a:xfrm>
          <a:off x="17213037" y="40535680"/>
          <a:ext cx="2762250" cy="1700892"/>
        </a:xfrm>
        <a:prstGeom prst="rect">
          <a:avLst/>
        </a:prstGeom>
      </xdr:spPr>
    </xdr:pic>
    <xdr:clientData/>
  </xdr:twoCellAnchor>
  <xdr:twoCellAnchor editAs="oneCell">
    <xdr:from>
      <xdr:col>10</xdr:col>
      <xdr:colOff>54429</xdr:colOff>
      <xdr:row>4</xdr:row>
      <xdr:rowOff>216755</xdr:rowOff>
    </xdr:from>
    <xdr:to>
      <xdr:col>10</xdr:col>
      <xdr:colOff>2925536</xdr:colOff>
      <xdr:row>4</xdr:row>
      <xdr:rowOff>1746122</xdr:rowOff>
    </xdr:to>
    <xdr:pic>
      <xdr:nvPicPr>
        <xdr:cNvPr id="9" name="Imagen 8">
          <a:extLst>
            <a:ext uri="{FF2B5EF4-FFF2-40B4-BE49-F238E27FC236}">
              <a16:creationId xmlns:a16="http://schemas.microsoft.com/office/drawing/2014/main" id="{76A784A2-3ECF-9C22-3A42-6669C03DBE82}"/>
            </a:ext>
          </a:extLst>
        </xdr:cNvPr>
        <xdr:cNvPicPr>
          <a:picLocks noChangeAspect="1"/>
        </xdr:cNvPicPr>
      </xdr:nvPicPr>
      <xdr:blipFill>
        <a:blip xmlns:r="http://schemas.openxmlformats.org/officeDocument/2006/relationships" r:embed="rId5"/>
        <a:stretch>
          <a:fillRect/>
        </a:stretch>
      </xdr:blipFill>
      <xdr:spPr>
        <a:xfrm>
          <a:off x="17199429" y="5904541"/>
          <a:ext cx="2871107" cy="1529367"/>
        </a:xfrm>
        <a:prstGeom prst="rect">
          <a:avLst/>
        </a:prstGeom>
      </xdr:spPr>
    </xdr:pic>
    <xdr:clientData/>
  </xdr:twoCellAnchor>
  <xdr:twoCellAnchor>
    <xdr:from>
      <xdr:col>10</xdr:col>
      <xdr:colOff>0</xdr:colOff>
      <xdr:row>20</xdr:row>
      <xdr:rowOff>0</xdr:rowOff>
    </xdr:from>
    <xdr:to>
      <xdr:col>10</xdr:col>
      <xdr:colOff>476250</xdr:colOff>
      <xdr:row>20</xdr:row>
      <xdr:rowOff>400050</xdr:rowOff>
    </xdr:to>
    <xdr:sp macro="" textlink="">
      <xdr:nvSpPr>
        <xdr:cNvPr id="1025" name="Text Box 1">
          <a:hlinkClick xmlns:r="http://schemas.openxmlformats.org/officeDocument/2006/relationships" r:id="rId6"/>
          <a:extLst>
            <a:ext uri="{FF2B5EF4-FFF2-40B4-BE49-F238E27FC236}">
              <a16:creationId xmlns:a16="http://schemas.microsoft.com/office/drawing/2014/main" id="{619904FC-2B63-BD45-F7A8-20B356A5FE91}"/>
            </a:ext>
          </a:extLst>
        </xdr:cNvPr>
        <xdr:cNvSpPr txBox="1">
          <a:spLocks noChangeArrowheads="1"/>
        </xdr:cNvSpPr>
      </xdr:nvSpPr>
      <xdr:spPr bwMode="auto">
        <a:xfrm>
          <a:off x="17125950" y="30880050"/>
          <a:ext cx="476250" cy="4000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Times New Roman"/>
              <a:cs typeface="Times New Roman"/>
            </a:rPr>
            <a:t>https://bit.ly/3zZoXCZ</a:t>
          </a:r>
        </a:p>
      </xdr:txBody>
    </xdr:sp>
    <xdr:clientData/>
  </xdr:twoCellAnchor>
  <xdr:twoCellAnchor editAs="oneCell">
    <xdr:from>
      <xdr:col>10</xdr:col>
      <xdr:colOff>258536</xdr:colOff>
      <xdr:row>20</xdr:row>
      <xdr:rowOff>503465</xdr:rowOff>
    </xdr:from>
    <xdr:to>
      <xdr:col>10</xdr:col>
      <xdr:colOff>2857500</xdr:colOff>
      <xdr:row>20</xdr:row>
      <xdr:rowOff>2217965</xdr:rowOff>
    </xdr:to>
    <xdr:pic>
      <xdr:nvPicPr>
        <xdr:cNvPr id="10" name="Imagen 9">
          <a:extLst>
            <a:ext uri="{FF2B5EF4-FFF2-40B4-BE49-F238E27FC236}">
              <a16:creationId xmlns:a16="http://schemas.microsoft.com/office/drawing/2014/main" id="{5A965849-5BDF-EA52-7BE7-A71B54D13DAF}"/>
            </a:ext>
          </a:extLst>
        </xdr:cNvPr>
        <xdr:cNvPicPr>
          <a:picLocks noChangeAspect="1"/>
        </xdr:cNvPicPr>
      </xdr:nvPicPr>
      <xdr:blipFill>
        <a:blip xmlns:r="http://schemas.openxmlformats.org/officeDocument/2006/relationships" r:embed="rId7"/>
        <a:stretch>
          <a:fillRect/>
        </a:stretch>
      </xdr:blipFill>
      <xdr:spPr>
        <a:xfrm>
          <a:off x="17403536" y="36739286"/>
          <a:ext cx="2598964" cy="1714500"/>
        </a:xfrm>
        <a:prstGeom prst="rect">
          <a:avLst/>
        </a:prstGeom>
      </xdr:spPr>
    </xdr:pic>
    <xdr:clientData/>
  </xdr:twoCellAnchor>
  <xdr:twoCellAnchor editAs="oneCell">
    <xdr:from>
      <xdr:col>10</xdr:col>
      <xdr:colOff>54428</xdr:colOff>
      <xdr:row>6</xdr:row>
      <xdr:rowOff>68036</xdr:rowOff>
    </xdr:from>
    <xdr:to>
      <xdr:col>10</xdr:col>
      <xdr:colOff>2911929</xdr:colOff>
      <xdr:row>6</xdr:row>
      <xdr:rowOff>1496786</xdr:rowOff>
    </xdr:to>
    <xdr:pic>
      <xdr:nvPicPr>
        <xdr:cNvPr id="12" name="Imagen 11">
          <a:extLst>
            <a:ext uri="{FF2B5EF4-FFF2-40B4-BE49-F238E27FC236}">
              <a16:creationId xmlns:a16="http://schemas.microsoft.com/office/drawing/2014/main" id="{946A0665-E0A5-EB59-DD50-94E5395F1DD5}"/>
            </a:ext>
          </a:extLst>
        </xdr:cNvPr>
        <xdr:cNvPicPr>
          <a:picLocks noChangeAspect="1"/>
        </xdr:cNvPicPr>
      </xdr:nvPicPr>
      <xdr:blipFill>
        <a:blip xmlns:r="http://schemas.openxmlformats.org/officeDocument/2006/relationships" r:embed="rId8"/>
        <a:stretch>
          <a:fillRect/>
        </a:stretch>
      </xdr:blipFill>
      <xdr:spPr>
        <a:xfrm>
          <a:off x="17199428" y="10273393"/>
          <a:ext cx="2857501" cy="1428750"/>
        </a:xfrm>
        <a:prstGeom prst="rect">
          <a:avLst/>
        </a:prstGeom>
      </xdr:spPr>
    </xdr:pic>
    <xdr:clientData/>
  </xdr:twoCellAnchor>
  <xdr:twoCellAnchor editAs="oneCell">
    <xdr:from>
      <xdr:col>10</xdr:col>
      <xdr:colOff>81642</xdr:colOff>
      <xdr:row>7</xdr:row>
      <xdr:rowOff>136070</xdr:rowOff>
    </xdr:from>
    <xdr:to>
      <xdr:col>10</xdr:col>
      <xdr:colOff>2857500</xdr:colOff>
      <xdr:row>7</xdr:row>
      <xdr:rowOff>1714499</xdr:rowOff>
    </xdr:to>
    <xdr:pic>
      <xdr:nvPicPr>
        <xdr:cNvPr id="13" name="Imagen 12">
          <a:extLst>
            <a:ext uri="{FF2B5EF4-FFF2-40B4-BE49-F238E27FC236}">
              <a16:creationId xmlns:a16="http://schemas.microsoft.com/office/drawing/2014/main" id="{26C88AF7-C885-901E-EF10-21ADB6748166}"/>
            </a:ext>
          </a:extLst>
        </xdr:cNvPr>
        <xdr:cNvPicPr>
          <a:picLocks noChangeAspect="1"/>
        </xdr:cNvPicPr>
      </xdr:nvPicPr>
      <xdr:blipFill>
        <a:blip xmlns:r="http://schemas.openxmlformats.org/officeDocument/2006/relationships" r:embed="rId9"/>
        <a:stretch>
          <a:fillRect/>
        </a:stretch>
      </xdr:blipFill>
      <xdr:spPr>
        <a:xfrm>
          <a:off x="17226642" y="11933463"/>
          <a:ext cx="2775858" cy="1578429"/>
        </a:xfrm>
        <a:prstGeom prst="rect">
          <a:avLst/>
        </a:prstGeom>
      </xdr:spPr>
    </xdr:pic>
    <xdr:clientData/>
  </xdr:twoCellAnchor>
  <xdr:twoCellAnchor editAs="oneCell">
    <xdr:from>
      <xdr:col>10</xdr:col>
      <xdr:colOff>107324</xdr:colOff>
      <xdr:row>8</xdr:row>
      <xdr:rowOff>67077</xdr:rowOff>
    </xdr:from>
    <xdr:to>
      <xdr:col>10</xdr:col>
      <xdr:colOff>2911929</xdr:colOff>
      <xdr:row>8</xdr:row>
      <xdr:rowOff>1314718</xdr:rowOff>
    </xdr:to>
    <xdr:pic>
      <xdr:nvPicPr>
        <xdr:cNvPr id="15" name="Imagen 14">
          <a:extLst>
            <a:ext uri="{FF2B5EF4-FFF2-40B4-BE49-F238E27FC236}">
              <a16:creationId xmlns:a16="http://schemas.microsoft.com/office/drawing/2014/main" id="{B5A6A23D-55A2-9962-6787-5AFA10CB84E0}"/>
            </a:ext>
          </a:extLst>
        </xdr:cNvPr>
        <xdr:cNvPicPr>
          <a:picLocks noChangeAspect="1"/>
        </xdr:cNvPicPr>
      </xdr:nvPicPr>
      <xdr:blipFill>
        <a:blip xmlns:r="http://schemas.openxmlformats.org/officeDocument/2006/relationships" r:embed="rId10"/>
        <a:stretch>
          <a:fillRect/>
        </a:stretch>
      </xdr:blipFill>
      <xdr:spPr>
        <a:xfrm>
          <a:off x="17252324" y="14449827"/>
          <a:ext cx="2804605" cy="1247641"/>
        </a:xfrm>
        <a:prstGeom prst="rect">
          <a:avLst/>
        </a:prstGeom>
      </xdr:spPr>
    </xdr:pic>
    <xdr:clientData/>
  </xdr:twoCellAnchor>
  <xdr:twoCellAnchor editAs="oneCell">
    <xdr:from>
      <xdr:col>10</xdr:col>
      <xdr:colOff>40823</xdr:colOff>
      <xdr:row>27</xdr:row>
      <xdr:rowOff>244928</xdr:rowOff>
    </xdr:from>
    <xdr:to>
      <xdr:col>10</xdr:col>
      <xdr:colOff>2639787</xdr:colOff>
      <xdr:row>27</xdr:row>
      <xdr:rowOff>1687286</xdr:rowOff>
    </xdr:to>
    <xdr:pic>
      <xdr:nvPicPr>
        <xdr:cNvPr id="5" name="Imagen 4">
          <a:extLst>
            <a:ext uri="{FF2B5EF4-FFF2-40B4-BE49-F238E27FC236}">
              <a16:creationId xmlns:a16="http://schemas.microsoft.com/office/drawing/2014/main" id="{4441653D-4920-6A6C-A9C8-BE05B1CDA37C}"/>
            </a:ext>
          </a:extLst>
        </xdr:cNvPr>
        <xdr:cNvPicPr>
          <a:picLocks noChangeAspect="1"/>
        </xdr:cNvPicPr>
      </xdr:nvPicPr>
      <xdr:blipFill>
        <a:blip xmlns:r="http://schemas.openxmlformats.org/officeDocument/2006/relationships" r:embed="rId11"/>
        <a:stretch>
          <a:fillRect/>
        </a:stretch>
      </xdr:blipFill>
      <xdr:spPr>
        <a:xfrm>
          <a:off x="17185823" y="54619071"/>
          <a:ext cx="2598964" cy="1442358"/>
        </a:xfrm>
        <a:prstGeom prst="rect">
          <a:avLst/>
        </a:prstGeom>
      </xdr:spPr>
    </xdr:pic>
    <xdr:clientData/>
  </xdr:twoCellAnchor>
  <xdr:twoCellAnchor editAs="oneCell">
    <xdr:from>
      <xdr:col>10</xdr:col>
      <xdr:colOff>149678</xdr:colOff>
      <xdr:row>14</xdr:row>
      <xdr:rowOff>149678</xdr:rowOff>
    </xdr:from>
    <xdr:to>
      <xdr:col>10</xdr:col>
      <xdr:colOff>2803071</xdr:colOff>
      <xdr:row>14</xdr:row>
      <xdr:rowOff>2149928</xdr:rowOff>
    </xdr:to>
    <xdr:pic>
      <xdr:nvPicPr>
        <xdr:cNvPr id="7" name="Imagen 6">
          <a:extLst>
            <a:ext uri="{FF2B5EF4-FFF2-40B4-BE49-F238E27FC236}">
              <a16:creationId xmlns:a16="http://schemas.microsoft.com/office/drawing/2014/main" id="{BE083435-CB95-34E8-604F-7EF97131F7D4}"/>
            </a:ext>
          </a:extLst>
        </xdr:cNvPr>
        <xdr:cNvPicPr>
          <a:picLocks noChangeAspect="1"/>
        </xdr:cNvPicPr>
      </xdr:nvPicPr>
      <xdr:blipFill>
        <a:blip xmlns:r="http://schemas.openxmlformats.org/officeDocument/2006/relationships" r:embed="rId12"/>
        <a:stretch>
          <a:fillRect/>
        </a:stretch>
      </xdr:blipFill>
      <xdr:spPr>
        <a:xfrm>
          <a:off x="17294678" y="25445357"/>
          <a:ext cx="2653393" cy="2000250"/>
        </a:xfrm>
        <a:prstGeom prst="rect">
          <a:avLst/>
        </a:prstGeom>
      </xdr:spPr>
    </xdr:pic>
    <xdr:clientData/>
  </xdr:twoCellAnchor>
  <xdr:twoCellAnchor editAs="oneCell">
    <xdr:from>
      <xdr:col>10</xdr:col>
      <xdr:colOff>272143</xdr:colOff>
      <xdr:row>32</xdr:row>
      <xdr:rowOff>95250</xdr:rowOff>
    </xdr:from>
    <xdr:to>
      <xdr:col>10</xdr:col>
      <xdr:colOff>2503714</xdr:colOff>
      <xdr:row>32</xdr:row>
      <xdr:rowOff>1864180</xdr:rowOff>
    </xdr:to>
    <xdr:pic>
      <xdr:nvPicPr>
        <xdr:cNvPr id="11" name="Imagen 10">
          <a:extLst>
            <a:ext uri="{FF2B5EF4-FFF2-40B4-BE49-F238E27FC236}">
              <a16:creationId xmlns:a16="http://schemas.microsoft.com/office/drawing/2014/main" id="{0897F983-4CA2-4629-8FD0-008A320487F3}"/>
            </a:ext>
          </a:extLst>
        </xdr:cNvPr>
        <xdr:cNvPicPr>
          <a:picLocks noChangeAspect="1"/>
        </xdr:cNvPicPr>
      </xdr:nvPicPr>
      <xdr:blipFill>
        <a:blip xmlns:r="http://schemas.openxmlformats.org/officeDocument/2006/relationships" r:embed="rId13"/>
        <a:stretch>
          <a:fillRect/>
        </a:stretch>
      </xdr:blipFill>
      <xdr:spPr>
        <a:xfrm>
          <a:off x="17417143" y="63844714"/>
          <a:ext cx="2231571" cy="1768930"/>
        </a:xfrm>
        <a:prstGeom prst="rect">
          <a:avLst/>
        </a:prstGeom>
      </xdr:spPr>
    </xdr:pic>
    <xdr:clientData/>
  </xdr:twoCellAnchor>
  <xdr:twoCellAnchor editAs="oneCell">
    <xdr:from>
      <xdr:col>10</xdr:col>
      <xdr:colOff>149679</xdr:colOff>
      <xdr:row>23</xdr:row>
      <xdr:rowOff>138546</xdr:rowOff>
    </xdr:from>
    <xdr:to>
      <xdr:col>10</xdr:col>
      <xdr:colOff>2762251</xdr:colOff>
      <xdr:row>23</xdr:row>
      <xdr:rowOff>3755571</xdr:rowOff>
    </xdr:to>
    <xdr:pic>
      <xdr:nvPicPr>
        <xdr:cNvPr id="16" name="Imagen 15">
          <a:extLst>
            <a:ext uri="{FF2B5EF4-FFF2-40B4-BE49-F238E27FC236}">
              <a16:creationId xmlns:a16="http://schemas.microsoft.com/office/drawing/2014/main" id="{B99FD702-51D5-4457-B744-153A20034FF9}"/>
            </a:ext>
          </a:extLst>
        </xdr:cNvPr>
        <xdr:cNvPicPr>
          <a:picLocks noChangeAspect="1"/>
        </xdr:cNvPicPr>
      </xdr:nvPicPr>
      <xdr:blipFill>
        <a:blip xmlns:r="http://schemas.openxmlformats.org/officeDocument/2006/relationships" r:embed="rId14"/>
        <a:stretch>
          <a:fillRect/>
        </a:stretch>
      </xdr:blipFill>
      <xdr:spPr>
        <a:xfrm>
          <a:off x="17294679" y="42633653"/>
          <a:ext cx="2612572" cy="3617025"/>
        </a:xfrm>
        <a:prstGeom prst="rect">
          <a:avLst/>
        </a:prstGeom>
      </xdr:spPr>
    </xdr:pic>
    <xdr:clientData/>
  </xdr:twoCellAnchor>
  <xdr:twoCellAnchor editAs="oneCell">
    <xdr:from>
      <xdr:col>10</xdr:col>
      <xdr:colOff>54428</xdr:colOff>
      <xdr:row>34</xdr:row>
      <xdr:rowOff>40821</xdr:rowOff>
    </xdr:from>
    <xdr:to>
      <xdr:col>10</xdr:col>
      <xdr:colOff>2952750</xdr:colOff>
      <xdr:row>34</xdr:row>
      <xdr:rowOff>1510393</xdr:rowOff>
    </xdr:to>
    <xdr:pic>
      <xdr:nvPicPr>
        <xdr:cNvPr id="17" name="Imagen 16">
          <a:extLst>
            <a:ext uri="{FF2B5EF4-FFF2-40B4-BE49-F238E27FC236}">
              <a16:creationId xmlns:a16="http://schemas.microsoft.com/office/drawing/2014/main" id="{D65ACF26-386B-3392-688C-A43AA7245272}"/>
            </a:ext>
          </a:extLst>
        </xdr:cNvPr>
        <xdr:cNvPicPr>
          <a:picLocks noChangeAspect="1"/>
        </xdr:cNvPicPr>
      </xdr:nvPicPr>
      <xdr:blipFill>
        <a:blip xmlns:r="http://schemas.openxmlformats.org/officeDocument/2006/relationships" r:embed="rId15"/>
        <a:stretch>
          <a:fillRect/>
        </a:stretch>
      </xdr:blipFill>
      <xdr:spPr>
        <a:xfrm>
          <a:off x="17199428" y="68593607"/>
          <a:ext cx="2898322" cy="1469572"/>
        </a:xfrm>
        <a:prstGeom prst="rect">
          <a:avLst/>
        </a:prstGeom>
      </xdr:spPr>
    </xdr:pic>
    <xdr:clientData/>
  </xdr:twoCellAnchor>
  <xdr:twoCellAnchor editAs="oneCell">
    <xdr:from>
      <xdr:col>10</xdr:col>
      <xdr:colOff>87827</xdr:colOff>
      <xdr:row>33</xdr:row>
      <xdr:rowOff>267196</xdr:rowOff>
    </xdr:from>
    <xdr:to>
      <xdr:col>10</xdr:col>
      <xdr:colOff>2816678</xdr:colOff>
      <xdr:row>33</xdr:row>
      <xdr:rowOff>2544536</xdr:rowOff>
    </xdr:to>
    <xdr:pic>
      <xdr:nvPicPr>
        <xdr:cNvPr id="8" name="Imagen 7">
          <a:extLst>
            <a:ext uri="{FF2B5EF4-FFF2-40B4-BE49-F238E27FC236}">
              <a16:creationId xmlns:a16="http://schemas.microsoft.com/office/drawing/2014/main" id="{F23722D0-DC02-A2BC-62CE-4F924C17602B}"/>
            </a:ext>
          </a:extLst>
        </xdr:cNvPr>
        <xdr:cNvPicPr>
          <a:picLocks noChangeAspect="1"/>
        </xdr:cNvPicPr>
      </xdr:nvPicPr>
      <xdr:blipFill>
        <a:blip xmlns:r="http://schemas.openxmlformats.org/officeDocument/2006/relationships" r:embed="rId16"/>
        <a:stretch>
          <a:fillRect/>
        </a:stretch>
      </xdr:blipFill>
      <xdr:spPr>
        <a:xfrm>
          <a:off x="17232827" y="65935267"/>
          <a:ext cx="2728851" cy="2277340"/>
        </a:xfrm>
        <a:prstGeom prst="rect">
          <a:avLst/>
        </a:prstGeom>
      </xdr:spPr>
    </xdr:pic>
    <xdr:clientData/>
  </xdr:twoCellAnchor>
  <xdr:twoCellAnchor editAs="oneCell">
    <xdr:from>
      <xdr:col>10</xdr:col>
      <xdr:colOff>136070</xdr:colOff>
      <xdr:row>24</xdr:row>
      <xdr:rowOff>65562</xdr:rowOff>
    </xdr:from>
    <xdr:to>
      <xdr:col>10</xdr:col>
      <xdr:colOff>2816679</xdr:colOff>
      <xdr:row>24</xdr:row>
      <xdr:rowOff>1502971</xdr:rowOff>
    </xdr:to>
    <xdr:pic>
      <xdr:nvPicPr>
        <xdr:cNvPr id="14" name="Imagen 13">
          <a:extLst>
            <a:ext uri="{FF2B5EF4-FFF2-40B4-BE49-F238E27FC236}">
              <a16:creationId xmlns:a16="http://schemas.microsoft.com/office/drawing/2014/main" id="{0CF34F6C-B365-3E40-4231-4461C2A1C3F7}"/>
            </a:ext>
          </a:extLst>
        </xdr:cNvPr>
        <xdr:cNvPicPr>
          <a:picLocks noChangeAspect="1"/>
        </xdr:cNvPicPr>
      </xdr:nvPicPr>
      <xdr:blipFill>
        <a:blip xmlns:r="http://schemas.openxmlformats.org/officeDocument/2006/relationships" r:embed="rId17"/>
        <a:stretch>
          <a:fillRect/>
        </a:stretch>
      </xdr:blipFill>
      <xdr:spPr>
        <a:xfrm>
          <a:off x="17281070" y="46561169"/>
          <a:ext cx="2680609" cy="1437409"/>
        </a:xfrm>
        <a:prstGeom prst="rect">
          <a:avLst/>
        </a:prstGeom>
      </xdr:spPr>
    </xdr:pic>
    <xdr:clientData/>
  </xdr:twoCellAnchor>
  <xdr:twoCellAnchor editAs="oneCell">
    <xdr:from>
      <xdr:col>10</xdr:col>
      <xdr:colOff>81643</xdr:colOff>
      <xdr:row>19</xdr:row>
      <xdr:rowOff>81643</xdr:rowOff>
    </xdr:from>
    <xdr:to>
      <xdr:col>10</xdr:col>
      <xdr:colOff>2816679</xdr:colOff>
      <xdr:row>19</xdr:row>
      <xdr:rowOff>1455964</xdr:rowOff>
    </xdr:to>
    <xdr:pic>
      <xdr:nvPicPr>
        <xdr:cNvPr id="20" name="Imagen 19">
          <a:extLst>
            <a:ext uri="{FF2B5EF4-FFF2-40B4-BE49-F238E27FC236}">
              <a16:creationId xmlns:a16="http://schemas.microsoft.com/office/drawing/2014/main" id="{1873D2F9-3167-D850-828B-9F59342C82C6}"/>
            </a:ext>
          </a:extLst>
        </xdr:cNvPr>
        <xdr:cNvPicPr>
          <a:picLocks noChangeAspect="1"/>
        </xdr:cNvPicPr>
      </xdr:nvPicPr>
      <xdr:blipFill>
        <a:blip xmlns:r="http://schemas.openxmlformats.org/officeDocument/2006/relationships" r:embed="rId18"/>
        <a:stretch>
          <a:fillRect/>
        </a:stretch>
      </xdr:blipFill>
      <xdr:spPr>
        <a:xfrm>
          <a:off x="17226643" y="34793464"/>
          <a:ext cx="2735036" cy="1374321"/>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bibliotecapiloto.gov.co/gobierno-en-linea/planeacion/plan-accion/2022/seguimiento-plan-de-accion-del-2022.pdf" TargetMode="External"/><Relationship Id="rId13" Type="http://schemas.openxmlformats.org/officeDocument/2006/relationships/hyperlink" Target="https://bibliotecasmedellin-my.sharepoint.com/:f:/g/personal/lider_comunicaciones_bpp_gov_co/EmUQahnHvtpGttDpBar-esIBSs3r2nJkrfW-8N51V1laNQ?e=b3I2Ur" TargetMode="External"/><Relationship Id="rId18" Type="http://schemas.openxmlformats.org/officeDocument/2006/relationships/hyperlink" Target="https://www.bibliotecapiloto.gov.co/datos-abiertos/" TargetMode="External"/><Relationship Id="rId3" Type="http://schemas.openxmlformats.org/officeDocument/2006/relationships/hyperlink" Target="http://www.bibliotecapiloto.gov.co/estados-financieros/" TargetMode="External"/><Relationship Id="rId7" Type="http://schemas.openxmlformats.org/officeDocument/2006/relationships/hyperlink" Target="https://bit.ly/3KUgJT1" TargetMode="External"/><Relationship Id="rId12" Type="http://schemas.openxmlformats.org/officeDocument/2006/relationships/hyperlink" Target="https://bibliotecasmedellin-my.sharepoint.com/:f:/g/personal/lider_comunicaciones_bpp_gov_co/EvdnUx2hTZlCt0gIgMs0ejsBNhCwJBPCxJp7PEEzdrqvmA?e=2cQNn6" TargetMode="External"/><Relationship Id="rId17" Type="http://schemas.openxmlformats.org/officeDocument/2006/relationships/hyperlink" Target="https://bibliotecasmedellin-my.sharepoint.com/:f:/g/personal/lider_comunicaciones_bpp_gov_co/Ei1RJXMW_2dGunJsRwZ5l4YBEkUHle0Fw5N14s49sj14zg?e=VQtGxt" TargetMode="External"/><Relationship Id="rId2" Type="http://schemas.openxmlformats.org/officeDocument/2006/relationships/hyperlink" Target="https://www.bibliotecapiloto.gov.co/" TargetMode="External"/><Relationship Id="rId16" Type="http://schemas.openxmlformats.org/officeDocument/2006/relationships/hyperlink" Target="https://bit.ly/3Ut3LPt" TargetMode="External"/><Relationship Id="rId20" Type="http://schemas.openxmlformats.org/officeDocument/2006/relationships/drawing" Target="../drawings/drawing1.xml"/><Relationship Id="rId1" Type="http://schemas.openxmlformats.org/officeDocument/2006/relationships/hyperlink" Target="http://www.bibliotecapiloto.gov.co/m" TargetMode="External"/><Relationship Id="rId6" Type="http://schemas.openxmlformats.org/officeDocument/2006/relationships/hyperlink" Target="https://www.bibliotecapiloto.gov.co/datos-abiertos/" TargetMode="External"/><Relationship Id="rId11" Type="http://schemas.openxmlformats.org/officeDocument/2006/relationships/hyperlink" Target="https://www.bibliotecapiloto.gov.co/gobierno-en-linea/control-interno/informe-auditoria-interna-seguimiento-pqrsd/2022/informe-de-auditoria-interna-al-seguimiento-pqrsdf-segundo-semestre.pdf" TargetMode="External"/><Relationship Id="rId5" Type="http://schemas.openxmlformats.org/officeDocument/2006/relationships/hyperlink" Target="https://www.bibliotecapiloto.gov.co/normograma-de-la-bpp/" TargetMode="External"/><Relationship Id="rId15" Type="http://schemas.openxmlformats.org/officeDocument/2006/relationships/hyperlink" Target="https://bit.ly/3KUkNmk" TargetMode="External"/><Relationship Id="rId10" Type="http://schemas.openxmlformats.org/officeDocument/2006/relationships/hyperlink" Target="https://www.bibliotecapiloto.gov.co/gobierno-en-linea/control-interno/informe-semestral-estado-sistema-control-interno/2022/informe-semestral-del-sici-2-2022.pdf" TargetMode="External"/><Relationship Id="rId19" Type="http://schemas.openxmlformats.org/officeDocument/2006/relationships/printerSettings" Target="../printerSettings/printerSettings1.bin"/><Relationship Id="rId4" Type="http://schemas.openxmlformats.org/officeDocument/2006/relationships/hyperlink" Target="https://www.bibliotecapiloto.gov.co/Redes%20socialesProgramaci&#243;n%20f&#237;sicaAgenda%20cultural%20y%20acad&#233;mica%20de%20la%20BPP" TargetMode="External"/><Relationship Id="rId9" Type="http://schemas.openxmlformats.org/officeDocument/2006/relationships/hyperlink" Target="https://www.bibliotecapiloto.gov.co/cronograma-plan-de-comunicaciones-rendicion-de-cuentas/" TargetMode="External"/><Relationship Id="rId14" Type="http://schemas.openxmlformats.org/officeDocument/2006/relationships/hyperlink" Target="http://www.bibliotecapiloto.gov.co/informes-contabl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47"/>
  <sheetViews>
    <sheetView tabSelected="1" topLeftCell="H31" zoomScale="90" zoomScaleNormal="90" workbookViewId="0">
      <selection activeCell="L34" sqref="L34"/>
    </sheetView>
  </sheetViews>
  <sheetFormatPr defaultColWidth="9.33203125" defaultRowHeight="12.75"/>
  <cols>
    <col min="1" max="1" width="21.83203125" customWidth="1"/>
    <col min="2" max="2" width="25.33203125" customWidth="1"/>
    <col min="3" max="3" width="13.1640625" customWidth="1"/>
    <col min="4" max="4" width="34" customWidth="1"/>
    <col min="5" max="5" width="40.1640625" customWidth="1"/>
    <col min="6" max="7" width="26.33203125" customWidth="1"/>
    <col min="8" max="8" width="32.1640625" customWidth="1"/>
    <col min="9" max="9" width="54.1640625" customWidth="1"/>
    <col min="10" max="10" width="26.1640625" customWidth="1"/>
    <col min="11" max="11" width="51.83203125" customWidth="1"/>
    <col min="12" max="12" width="147.83203125" customWidth="1"/>
  </cols>
  <sheetData>
    <row r="1" spans="1:12" ht="119.25" customHeight="1">
      <c r="A1" s="138"/>
      <c r="B1" s="139"/>
      <c r="C1" s="117" t="s">
        <v>0</v>
      </c>
      <c r="D1" s="118"/>
      <c r="E1" s="118"/>
      <c r="F1" s="118"/>
      <c r="G1" s="119"/>
      <c r="H1" s="1" t="s">
        <v>1</v>
      </c>
      <c r="I1" s="129" t="s">
        <v>2</v>
      </c>
      <c r="J1" s="112" t="s">
        <v>3</v>
      </c>
      <c r="K1" s="113"/>
      <c r="L1" s="113"/>
    </row>
    <row r="2" spans="1:12" ht="71.25" customHeight="1" thickBot="1">
      <c r="A2" s="2" t="s">
        <v>4</v>
      </c>
      <c r="B2" s="3" t="s">
        <v>5</v>
      </c>
      <c r="C2" s="140" t="s">
        <v>6</v>
      </c>
      <c r="D2" s="141"/>
      <c r="E2" s="4" t="s">
        <v>7</v>
      </c>
      <c r="F2" s="4" t="s">
        <v>8</v>
      </c>
      <c r="G2" s="5" t="s">
        <v>9</v>
      </c>
      <c r="H2" s="6" t="s">
        <v>10</v>
      </c>
      <c r="I2" s="130"/>
      <c r="J2" s="99" t="s">
        <v>11</v>
      </c>
      <c r="K2" s="99" t="s">
        <v>12</v>
      </c>
      <c r="L2" s="98" t="s">
        <v>13</v>
      </c>
    </row>
    <row r="3" spans="1:12" ht="196.5" customHeight="1">
      <c r="A3" s="134" t="s">
        <v>14</v>
      </c>
      <c r="B3" s="127" t="s">
        <v>15</v>
      </c>
      <c r="C3" s="7" t="s">
        <v>16</v>
      </c>
      <c r="D3" s="8" t="s">
        <v>17</v>
      </c>
      <c r="E3" s="55" t="s">
        <v>18</v>
      </c>
      <c r="F3" s="9" t="s">
        <v>19</v>
      </c>
      <c r="G3" s="10">
        <v>45044</v>
      </c>
      <c r="H3" s="11" t="s">
        <v>20</v>
      </c>
      <c r="I3" s="8" t="s">
        <v>17</v>
      </c>
      <c r="J3" s="41">
        <v>1</v>
      </c>
      <c r="K3" s="111" t="s">
        <v>21</v>
      </c>
      <c r="L3" s="97" t="s">
        <v>22</v>
      </c>
    </row>
    <row r="4" spans="1:12" ht="60.75" customHeight="1">
      <c r="A4" s="135"/>
      <c r="B4" s="128"/>
      <c r="C4" s="7" t="s">
        <v>23</v>
      </c>
      <c r="D4" s="8" t="s">
        <v>24</v>
      </c>
      <c r="E4" s="12" t="s">
        <v>25</v>
      </c>
      <c r="F4" s="9" t="s">
        <v>19</v>
      </c>
      <c r="G4" s="77">
        <v>45107</v>
      </c>
      <c r="H4" s="13" t="s">
        <v>26</v>
      </c>
      <c r="I4" s="8" t="s">
        <v>24</v>
      </c>
      <c r="J4" s="41"/>
      <c r="K4" s="43"/>
      <c r="L4" s="92" t="s">
        <v>27</v>
      </c>
    </row>
    <row r="5" spans="1:12" ht="195.75" customHeight="1">
      <c r="A5" s="135"/>
      <c r="B5" s="14" t="s">
        <v>28</v>
      </c>
      <c r="C5" s="15" t="s">
        <v>29</v>
      </c>
      <c r="D5" s="8" t="s">
        <v>30</v>
      </c>
      <c r="E5" s="55" t="s">
        <v>31</v>
      </c>
      <c r="F5" s="16" t="s">
        <v>19</v>
      </c>
      <c r="G5" s="68">
        <v>45016</v>
      </c>
      <c r="H5" s="9" t="s">
        <v>32</v>
      </c>
      <c r="I5" s="8" t="s">
        <v>30</v>
      </c>
      <c r="J5" s="41">
        <v>1</v>
      </c>
      <c r="K5" s="43"/>
      <c r="L5" s="97" t="s">
        <v>33</v>
      </c>
    </row>
    <row r="6" spans="1:12" ht="207.75" customHeight="1">
      <c r="A6" s="135"/>
      <c r="B6" s="134" t="s">
        <v>34</v>
      </c>
      <c r="C6" s="15" t="s">
        <v>35</v>
      </c>
      <c r="D6" s="8" t="s">
        <v>36</v>
      </c>
      <c r="E6" s="55" t="s">
        <v>37</v>
      </c>
      <c r="F6" s="9" t="s">
        <v>38</v>
      </c>
      <c r="G6" s="68">
        <v>45016</v>
      </c>
      <c r="H6" s="9" t="s">
        <v>39</v>
      </c>
      <c r="I6" s="8" t="s">
        <v>36</v>
      </c>
      <c r="J6" s="41">
        <v>1</v>
      </c>
      <c r="K6" s="43" t="s">
        <v>40</v>
      </c>
      <c r="L6" s="97" t="s">
        <v>41</v>
      </c>
    </row>
    <row r="7" spans="1:12" ht="177.75" customHeight="1">
      <c r="A7" s="135"/>
      <c r="B7" s="135"/>
      <c r="C7" s="15" t="s">
        <v>42</v>
      </c>
      <c r="D7" s="8" t="s">
        <v>43</v>
      </c>
      <c r="E7" s="56" t="s">
        <v>44</v>
      </c>
      <c r="F7" s="9" t="s">
        <v>45</v>
      </c>
      <c r="G7" s="68">
        <v>44986</v>
      </c>
      <c r="H7" s="9" t="s">
        <v>46</v>
      </c>
      <c r="I7" s="8" t="s">
        <v>43</v>
      </c>
      <c r="J7" s="41">
        <v>1</v>
      </c>
      <c r="K7" s="43"/>
      <c r="L7" s="97" t="s">
        <v>47</v>
      </c>
    </row>
    <row r="8" spans="1:12" ht="203.25" customHeight="1">
      <c r="A8" s="135"/>
      <c r="B8" s="136"/>
      <c r="C8" s="7" t="s">
        <v>48</v>
      </c>
      <c r="D8" s="8" t="s">
        <v>49</v>
      </c>
      <c r="E8" s="57" t="s">
        <v>50</v>
      </c>
      <c r="F8" s="9" t="s">
        <v>51</v>
      </c>
      <c r="G8" s="69" t="s">
        <v>52</v>
      </c>
      <c r="H8" s="12" t="s">
        <v>53</v>
      </c>
      <c r="I8" s="8" t="s">
        <v>49</v>
      </c>
      <c r="J8" s="41">
        <v>1</v>
      </c>
      <c r="K8" s="42"/>
      <c r="L8" s="97" t="s">
        <v>54</v>
      </c>
    </row>
    <row r="9" spans="1:12" ht="110.25" customHeight="1">
      <c r="A9" s="136"/>
      <c r="B9" s="8" t="s">
        <v>55</v>
      </c>
      <c r="C9" s="15" t="s">
        <v>56</v>
      </c>
      <c r="D9" s="62" t="s">
        <v>57</v>
      </c>
      <c r="E9" s="60" t="s">
        <v>58</v>
      </c>
      <c r="F9" s="67" t="s">
        <v>59</v>
      </c>
      <c r="G9" s="19" t="s">
        <v>60</v>
      </c>
      <c r="H9" s="20" t="s">
        <v>61</v>
      </c>
      <c r="I9" s="8" t="s">
        <v>57</v>
      </c>
      <c r="J9" s="44">
        <v>1</v>
      </c>
      <c r="K9" s="43"/>
      <c r="L9" s="94" t="s">
        <v>62</v>
      </c>
    </row>
    <row r="10" spans="1:12" ht="125.25" customHeight="1">
      <c r="A10" s="21" t="s">
        <v>63</v>
      </c>
      <c r="B10" s="8" t="s">
        <v>64</v>
      </c>
      <c r="C10" s="15" t="s">
        <v>65</v>
      </c>
      <c r="D10" s="73" t="s">
        <v>66</v>
      </c>
      <c r="E10" s="18" t="s">
        <v>67</v>
      </c>
      <c r="F10" s="9" t="s">
        <v>59</v>
      </c>
      <c r="G10" s="84" t="s">
        <v>68</v>
      </c>
      <c r="H10" s="16" t="s">
        <v>69</v>
      </c>
      <c r="I10" s="8" t="s">
        <v>66</v>
      </c>
      <c r="J10" s="44"/>
      <c r="K10" s="43"/>
      <c r="L10" s="93" t="s">
        <v>27</v>
      </c>
    </row>
    <row r="11" spans="1:12" ht="250.5" customHeight="1">
      <c r="A11" s="131" t="s">
        <v>70</v>
      </c>
      <c r="B11" s="134" t="s">
        <v>71</v>
      </c>
      <c r="C11" s="15" t="s">
        <v>72</v>
      </c>
      <c r="D11" s="62" t="s">
        <v>73</v>
      </c>
      <c r="E11" s="55" t="s">
        <v>74</v>
      </c>
      <c r="F11" s="71" t="s">
        <v>75</v>
      </c>
      <c r="G11" s="17">
        <v>44972</v>
      </c>
      <c r="H11" s="9" t="s">
        <v>76</v>
      </c>
      <c r="I11" s="8" t="s">
        <v>73</v>
      </c>
      <c r="J11" s="44">
        <v>1</v>
      </c>
      <c r="K11" s="75" t="s">
        <v>77</v>
      </c>
      <c r="L11" s="94" t="s">
        <v>78</v>
      </c>
    </row>
    <row r="12" spans="1:12" ht="154.5" customHeight="1">
      <c r="A12" s="132"/>
      <c r="B12" s="135"/>
      <c r="C12" s="15" t="s">
        <v>79</v>
      </c>
      <c r="D12" s="23" t="s">
        <v>80</v>
      </c>
      <c r="E12" s="58" t="s">
        <v>81</v>
      </c>
      <c r="F12" s="55" t="s">
        <v>82</v>
      </c>
      <c r="G12" s="66" t="s">
        <v>83</v>
      </c>
      <c r="H12" s="24" t="s">
        <v>84</v>
      </c>
      <c r="I12" s="23" t="s">
        <v>80</v>
      </c>
      <c r="J12" s="44">
        <v>1</v>
      </c>
      <c r="K12" s="78" t="s">
        <v>85</v>
      </c>
      <c r="L12" s="94" t="s">
        <v>86</v>
      </c>
    </row>
    <row r="13" spans="1:12" ht="154.5" customHeight="1">
      <c r="A13" s="132"/>
      <c r="B13" s="135"/>
      <c r="C13" s="15" t="s">
        <v>87</v>
      </c>
      <c r="D13" s="62" t="s">
        <v>88</v>
      </c>
      <c r="E13" s="25" t="s">
        <v>89</v>
      </c>
      <c r="F13" s="9" t="s">
        <v>90</v>
      </c>
      <c r="G13" s="20" t="s">
        <v>91</v>
      </c>
      <c r="H13" s="9" t="s">
        <v>92</v>
      </c>
      <c r="I13" s="8" t="s">
        <v>88</v>
      </c>
      <c r="J13" s="44">
        <v>1</v>
      </c>
      <c r="K13" s="75" t="s">
        <v>93</v>
      </c>
      <c r="L13" s="94" t="s">
        <v>94</v>
      </c>
    </row>
    <row r="14" spans="1:12" ht="156" customHeight="1">
      <c r="A14" s="132"/>
      <c r="B14" s="135"/>
      <c r="C14" s="15" t="s">
        <v>95</v>
      </c>
      <c r="D14" s="8" t="s">
        <v>96</v>
      </c>
      <c r="E14" s="9" t="s">
        <v>97</v>
      </c>
      <c r="F14" s="16" t="s">
        <v>98</v>
      </c>
      <c r="G14" s="19" t="s">
        <v>99</v>
      </c>
      <c r="H14" s="9" t="s">
        <v>100</v>
      </c>
      <c r="I14" s="8" t="s">
        <v>96</v>
      </c>
      <c r="J14" s="44">
        <v>1</v>
      </c>
      <c r="K14" s="83" t="s">
        <v>101</v>
      </c>
      <c r="L14" s="95" t="s">
        <v>102</v>
      </c>
    </row>
    <row r="15" spans="1:12" ht="172.5" customHeight="1">
      <c r="A15" s="132"/>
      <c r="B15" s="135"/>
      <c r="C15" s="15" t="s">
        <v>103</v>
      </c>
      <c r="D15" s="8" t="s">
        <v>104</v>
      </c>
      <c r="E15" s="55" t="s">
        <v>105</v>
      </c>
      <c r="F15" s="9" t="s">
        <v>106</v>
      </c>
      <c r="G15" s="17">
        <v>44984</v>
      </c>
      <c r="H15" s="11" t="s">
        <v>107</v>
      </c>
      <c r="I15" s="103" t="s">
        <v>104</v>
      </c>
      <c r="J15" s="44">
        <v>1</v>
      </c>
      <c r="K15" s="45"/>
      <c r="L15" s="94" t="s">
        <v>108</v>
      </c>
    </row>
    <row r="16" spans="1:12" ht="127.5" customHeight="1">
      <c r="A16" s="133"/>
      <c r="B16" s="136"/>
      <c r="C16" s="15" t="s">
        <v>109</v>
      </c>
      <c r="D16" s="59" t="s">
        <v>110</v>
      </c>
      <c r="E16" s="23" t="s">
        <v>111</v>
      </c>
      <c r="F16" s="16" t="s">
        <v>112</v>
      </c>
      <c r="G16" s="19" t="s">
        <v>113</v>
      </c>
      <c r="H16" s="11" t="s">
        <v>114</v>
      </c>
      <c r="I16" s="23" t="s">
        <v>110</v>
      </c>
      <c r="J16" s="44">
        <v>1</v>
      </c>
      <c r="K16" s="43" t="s">
        <v>115</v>
      </c>
      <c r="L16" s="96" t="s">
        <v>116</v>
      </c>
    </row>
    <row r="17" spans="1:12" ht="166.5" customHeight="1">
      <c r="A17" s="131" t="s">
        <v>70</v>
      </c>
      <c r="B17" s="123" t="s">
        <v>117</v>
      </c>
      <c r="C17" s="15" t="s">
        <v>118</v>
      </c>
      <c r="D17" s="59" t="s">
        <v>119</v>
      </c>
      <c r="E17" s="64" t="s">
        <v>120</v>
      </c>
      <c r="F17" s="67" t="s">
        <v>121</v>
      </c>
      <c r="G17" s="17">
        <v>45001</v>
      </c>
      <c r="H17" s="24" t="s">
        <v>122</v>
      </c>
      <c r="I17" s="23" t="s">
        <v>119</v>
      </c>
      <c r="J17" s="44">
        <v>1</v>
      </c>
      <c r="K17" s="82" t="s">
        <v>123</v>
      </c>
      <c r="L17" s="94" t="s">
        <v>124</v>
      </c>
    </row>
    <row r="18" spans="1:12" ht="152.25" customHeight="1">
      <c r="A18" s="132"/>
      <c r="B18" s="137"/>
      <c r="C18" s="15" t="s">
        <v>125</v>
      </c>
      <c r="D18" s="23" t="s">
        <v>126</v>
      </c>
      <c r="E18" s="62" t="s">
        <v>127</v>
      </c>
      <c r="F18" s="60" t="s">
        <v>128</v>
      </c>
      <c r="G18" s="17">
        <v>45030</v>
      </c>
      <c r="H18" s="16" t="s">
        <v>129</v>
      </c>
      <c r="I18" s="23" t="s">
        <v>126</v>
      </c>
      <c r="J18" s="76">
        <v>1</v>
      </c>
      <c r="K18" s="79" t="s">
        <v>130</v>
      </c>
      <c r="L18" s="94" t="s">
        <v>131</v>
      </c>
    </row>
    <row r="19" spans="1:12" ht="143.25" customHeight="1">
      <c r="A19" s="133"/>
      <c r="B19" s="137"/>
      <c r="C19" s="15" t="s">
        <v>132</v>
      </c>
      <c r="D19" s="62" t="s">
        <v>133</v>
      </c>
      <c r="E19" s="55" t="s">
        <v>134</v>
      </c>
      <c r="F19" s="67" t="s">
        <v>121</v>
      </c>
      <c r="G19" s="27">
        <v>45001</v>
      </c>
      <c r="H19" s="9" t="s">
        <v>135</v>
      </c>
      <c r="I19" s="8" t="s">
        <v>133</v>
      </c>
      <c r="J19" s="44">
        <v>1</v>
      </c>
      <c r="K19" s="75" t="s">
        <v>136</v>
      </c>
      <c r="L19" s="94" t="s">
        <v>137</v>
      </c>
    </row>
    <row r="20" spans="1:12" ht="120" customHeight="1">
      <c r="A20" s="28" t="s">
        <v>70</v>
      </c>
      <c r="B20" s="13" t="s">
        <v>138</v>
      </c>
      <c r="C20" s="29" t="s">
        <v>139</v>
      </c>
      <c r="D20" s="30" t="s">
        <v>140</v>
      </c>
      <c r="E20" s="31" t="s">
        <v>141</v>
      </c>
      <c r="F20" s="32" t="s">
        <v>98</v>
      </c>
      <c r="G20" s="33">
        <v>45044</v>
      </c>
      <c r="H20" s="102" t="s">
        <v>142</v>
      </c>
      <c r="I20" s="63" t="s">
        <v>140</v>
      </c>
      <c r="J20" s="44">
        <v>1</v>
      </c>
      <c r="K20" s="42"/>
      <c r="L20" s="94" t="s">
        <v>143</v>
      </c>
    </row>
    <row r="21" spans="1:12" ht="180.75" customHeight="1">
      <c r="A21" s="123" t="s">
        <v>144</v>
      </c>
      <c r="B21" s="13" t="s">
        <v>145</v>
      </c>
      <c r="C21" s="15" t="s">
        <v>146</v>
      </c>
      <c r="D21" s="59" t="s">
        <v>147</v>
      </c>
      <c r="E21" s="58" t="s">
        <v>148</v>
      </c>
      <c r="F21" s="13" t="s">
        <v>149</v>
      </c>
      <c r="G21" s="70" t="s">
        <v>150</v>
      </c>
      <c r="H21" s="18" t="s">
        <v>151</v>
      </c>
      <c r="I21" s="23" t="s">
        <v>147</v>
      </c>
      <c r="J21" s="44">
        <v>0.8</v>
      </c>
      <c r="K21" s="43"/>
      <c r="L21" s="104" t="s">
        <v>152</v>
      </c>
    </row>
    <row r="22" spans="1:12" ht="145.5" customHeight="1">
      <c r="A22" s="137"/>
      <c r="B22" s="127" t="s">
        <v>153</v>
      </c>
      <c r="C22" s="15" t="s">
        <v>154</v>
      </c>
      <c r="D22" s="59" t="s">
        <v>155</v>
      </c>
      <c r="E22" s="13" t="s">
        <v>156</v>
      </c>
      <c r="F22" s="16" t="s">
        <v>157</v>
      </c>
      <c r="G22" s="16" t="s">
        <v>158</v>
      </c>
      <c r="H22" s="16" t="s">
        <v>159</v>
      </c>
      <c r="I22" s="23" t="s">
        <v>155</v>
      </c>
      <c r="J22" s="44">
        <v>1</v>
      </c>
      <c r="K22" s="43" t="s">
        <v>93</v>
      </c>
      <c r="L22" s="94" t="s">
        <v>160</v>
      </c>
    </row>
    <row r="23" spans="1:12" ht="166.5" customHeight="1">
      <c r="A23" s="137"/>
      <c r="B23" s="128"/>
      <c r="C23" s="15" t="s">
        <v>161</v>
      </c>
      <c r="D23" s="14" t="s">
        <v>162</v>
      </c>
      <c r="E23" s="65" t="s">
        <v>163</v>
      </c>
      <c r="F23" s="55" t="s">
        <v>164</v>
      </c>
      <c r="G23" s="19" t="s">
        <v>165</v>
      </c>
      <c r="H23" s="35" t="s">
        <v>166</v>
      </c>
      <c r="I23" s="105" t="s">
        <v>162</v>
      </c>
      <c r="J23" s="44">
        <v>1</v>
      </c>
      <c r="K23" s="46"/>
      <c r="L23" s="97" t="s">
        <v>167</v>
      </c>
    </row>
    <row r="24" spans="1:12" ht="315" customHeight="1">
      <c r="A24" s="137"/>
      <c r="B24" s="123" t="s">
        <v>168</v>
      </c>
      <c r="C24" s="15" t="s">
        <v>169</v>
      </c>
      <c r="D24" s="8" t="s">
        <v>170</v>
      </c>
      <c r="E24" s="71" t="s">
        <v>171</v>
      </c>
      <c r="F24" s="55" t="s">
        <v>172</v>
      </c>
      <c r="G24" s="22" t="s">
        <v>173</v>
      </c>
      <c r="H24" s="55" t="s">
        <v>174</v>
      </c>
      <c r="I24" s="62" t="s">
        <v>170</v>
      </c>
      <c r="J24" s="41">
        <v>0</v>
      </c>
      <c r="K24" s="47"/>
      <c r="L24" s="106" t="s">
        <v>175</v>
      </c>
    </row>
    <row r="25" spans="1:12" ht="198.75" customHeight="1">
      <c r="A25" s="137"/>
      <c r="B25" s="124"/>
      <c r="C25" s="15" t="s">
        <v>176</v>
      </c>
      <c r="D25" s="8" t="s">
        <v>177</v>
      </c>
      <c r="E25" s="55" t="s">
        <v>178</v>
      </c>
      <c r="F25" s="9" t="s">
        <v>179</v>
      </c>
      <c r="G25" s="66" t="s">
        <v>180</v>
      </c>
      <c r="H25" s="55" t="s">
        <v>181</v>
      </c>
      <c r="I25" s="8" t="s">
        <v>177</v>
      </c>
      <c r="J25" s="44">
        <v>1</v>
      </c>
      <c r="K25" s="48"/>
      <c r="L25" s="94" t="s">
        <v>182</v>
      </c>
    </row>
    <row r="26" spans="1:12" ht="158.25" customHeight="1">
      <c r="A26" s="137"/>
      <c r="B26" s="123" t="s">
        <v>183</v>
      </c>
      <c r="C26" s="15" t="s">
        <v>169</v>
      </c>
      <c r="D26" s="59" t="s">
        <v>184</v>
      </c>
      <c r="E26" s="23" t="s">
        <v>185</v>
      </c>
      <c r="F26" s="74" t="s">
        <v>186</v>
      </c>
      <c r="G26" s="72" t="s">
        <v>91</v>
      </c>
      <c r="H26" s="16" t="s">
        <v>187</v>
      </c>
      <c r="I26" s="23" t="s">
        <v>184</v>
      </c>
      <c r="J26" s="44">
        <v>1</v>
      </c>
      <c r="K26" s="81" t="s">
        <v>188</v>
      </c>
      <c r="L26" s="97" t="s">
        <v>189</v>
      </c>
    </row>
    <row r="27" spans="1:12" ht="234" customHeight="1">
      <c r="A27" s="137"/>
      <c r="B27" s="137"/>
      <c r="C27" s="15" t="s">
        <v>190</v>
      </c>
      <c r="D27" s="59" t="s">
        <v>191</v>
      </c>
      <c r="E27" s="60" t="s">
        <v>192</v>
      </c>
      <c r="F27" s="70" t="s">
        <v>193</v>
      </c>
      <c r="G27" s="66" t="s">
        <v>194</v>
      </c>
      <c r="H27" s="55" t="s">
        <v>195</v>
      </c>
      <c r="I27" s="59" t="s">
        <v>191</v>
      </c>
      <c r="J27" s="44">
        <v>0</v>
      </c>
      <c r="K27" s="43"/>
      <c r="L27" s="107" t="s">
        <v>196</v>
      </c>
    </row>
    <row r="28" spans="1:12" ht="144.75" customHeight="1">
      <c r="A28" s="124"/>
      <c r="B28" s="124"/>
      <c r="C28" s="7" t="s">
        <v>176</v>
      </c>
      <c r="D28" s="62" t="s">
        <v>197</v>
      </c>
      <c r="E28" s="11" t="s">
        <v>198</v>
      </c>
      <c r="F28" s="71" t="s">
        <v>199</v>
      </c>
      <c r="G28" s="37">
        <v>44963</v>
      </c>
      <c r="H28" s="12" t="s">
        <v>200</v>
      </c>
      <c r="I28" s="8" t="s">
        <v>197</v>
      </c>
      <c r="J28" s="44">
        <v>1</v>
      </c>
      <c r="K28" s="43"/>
      <c r="L28" s="94" t="s">
        <v>201</v>
      </c>
    </row>
    <row r="29" spans="1:12" ht="191.25" customHeight="1">
      <c r="A29" s="120" t="s">
        <v>202</v>
      </c>
      <c r="B29" s="123" t="s">
        <v>203</v>
      </c>
      <c r="C29" s="15" t="s">
        <v>204</v>
      </c>
      <c r="D29" s="59" t="s">
        <v>205</v>
      </c>
      <c r="E29" s="23" t="s">
        <v>206</v>
      </c>
      <c r="F29" s="67" t="s">
        <v>121</v>
      </c>
      <c r="G29" s="33">
        <v>45044</v>
      </c>
      <c r="H29" s="18" t="s">
        <v>207</v>
      </c>
      <c r="I29" s="23" t="s">
        <v>205</v>
      </c>
      <c r="J29" s="44">
        <v>1</v>
      </c>
      <c r="K29" s="43" t="s">
        <v>208</v>
      </c>
      <c r="L29" s="94" t="s">
        <v>209</v>
      </c>
    </row>
    <row r="30" spans="1:12" ht="150" customHeight="1">
      <c r="A30" s="121"/>
      <c r="B30" s="124"/>
      <c r="C30" s="15" t="s">
        <v>210</v>
      </c>
      <c r="D30" s="59" t="s">
        <v>211</v>
      </c>
      <c r="E30" s="64" t="s">
        <v>212</v>
      </c>
      <c r="F30" s="67" t="s">
        <v>121</v>
      </c>
      <c r="G30" s="33">
        <v>44957</v>
      </c>
      <c r="H30" s="24" t="s">
        <v>213</v>
      </c>
      <c r="I30" s="53" t="s">
        <v>211</v>
      </c>
      <c r="J30" s="54">
        <v>1</v>
      </c>
      <c r="K30" s="80" t="s">
        <v>214</v>
      </c>
      <c r="L30" s="94" t="s">
        <v>215</v>
      </c>
    </row>
    <row r="31" spans="1:12" ht="117.75" customHeight="1">
      <c r="A31" s="122"/>
      <c r="B31" s="8" t="s">
        <v>216</v>
      </c>
      <c r="C31" s="15" t="s">
        <v>217</v>
      </c>
      <c r="D31" s="8" t="s">
        <v>218</v>
      </c>
      <c r="E31" s="34" t="s">
        <v>219</v>
      </c>
      <c r="F31" s="16" t="s">
        <v>98</v>
      </c>
      <c r="G31" s="22" t="s">
        <v>220</v>
      </c>
      <c r="H31" s="18" t="s">
        <v>221</v>
      </c>
      <c r="I31" s="8" t="s">
        <v>218</v>
      </c>
      <c r="J31" s="76">
        <v>1</v>
      </c>
      <c r="K31" s="79" t="s">
        <v>222</v>
      </c>
      <c r="L31" s="97" t="s">
        <v>223</v>
      </c>
    </row>
    <row r="32" spans="1:12" ht="134.25" customHeight="1">
      <c r="A32" s="125" t="s">
        <v>224</v>
      </c>
      <c r="B32" s="127" t="s">
        <v>225</v>
      </c>
      <c r="C32" s="15" t="s">
        <v>226</v>
      </c>
      <c r="D32" s="62" t="s">
        <v>227</v>
      </c>
      <c r="E32" s="12" t="s">
        <v>228</v>
      </c>
      <c r="F32" s="9" t="s">
        <v>229</v>
      </c>
      <c r="G32" s="33">
        <v>44957</v>
      </c>
      <c r="H32" s="9" t="s">
        <v>230</v>
      </c>
      <c r="I32" s="62" t="s">
        <v>227</v>
      </c>
      <c r="J32" s="49">
        <v>1</v>
      </c>
      <c r="K32" s="50"/>
      <c r="L32" s="97" t="s">
        <v>231</v>
      </c>
    </row>
    <row r="33" spans="1:12" ht="150.75" customHeight="1">
      <c r="A33" s="126"/>
      <c r="B33" s="128"/>
      <c r="C33" s="15" t="s">
        <v>232</v>
      </c>
      <c r="D33" s="62" t="s">
        <v>233</v>
      </c>
      <c r="E33" s="85" t="s">
        <v>234</v>
      </c>
      <c r="F33" s="9" t="s">
        <v>235</v>
      </c>
      <c r="G33" s="35" t="s">
        <v>91</v>
      </c>
      <c r="H33" s="85" t="s">
        <v>236</v>
      </c>
      <c r="I33" s="8" t="s">
        <v>233</v>
      </c>
      <c r="J33" s="41">
        <v>1</v>
      </c>
      <c r="K33" s="51"/>
      <c r="L33" s="94" t="s">
        <v>237</v>
      </c>
    </row>
    <row r="34" spans="1:12" ht="227.25">
      <c r="A34" s="38" t="s">
        <v>238</v>
      </c>
      <c r="B34" s="36" t="s">
        <v>239</v>
      </c>
      <c r="C34" s="26" t="s">
        <v>240</v>
      </c>
      <c r="D34" s="108" t="s">
        <v>241</v>
      </c>
      <c r="E34" s="61" t="s">
        <v>242</v>
      </c>
      <c r="F34" s="31" t="s">
        <v>179</v>
      </c>
      <c r="G34" s="39">
        <v>45040</v>
      </c>
      <c r="H34" s="109" t="s">
        <v>243</v>
      </c>
      <c r="I34" s="63" t="s">
        <v>244</v>
      </c>
      <c r="J34" s="100">
        <v>1</v>
      </c>
      <c r="K34" s="52"/>
      <c r="L34" s="94" t="s">
        <v>245</v>
      </c>
    </row>
    <row r="35" spans="1:12" ht="145.5" customHeight="1">
      <c r="A35" s="114" t="s">
        <v>246</v>
      </c>
      <c r="B35" s="115"/>
      <c r="C35" s="116"/>
      <c r="D35" s="57" t="s">
        <v>247</v>
      </c>
      <c r="E35" s="55" t="s">
        <v>248</v>
      </c>
      <c r="F35" s="12" t="s">
        <v>249</v>
      </c>
      <c r="G35" s="33">
        <v>45107</v>
      </c>
      <c r="H35" s="86" t="s">
        <v>250</v>
      </c>
      <c r="I35" s="12" t="s">
        <v>251</v>
      </c>
      <c r="J35" s="100" t="s">
        <v>252</v>
      </c>
      <c r="K35" s="101" t="s">
        <v>253</v>
      </c>
      <c r="L35" s="92" t="s">
        <v>27</v>
      </c>
    </row>
    <row r="36" spans="1:12" ht="15.75">
      <c r="A36" s="117" t="s">
        <v>254</v>
      </c>
      <c r="B36" s="118"/>
      <c r="C36" s="118"/>
      <c r="D36" s="118"/>
      <c r="E36" s="118"/>
      <c r="F36" s="118"/>
      <c r="G36" s="118"/>
      <c r="H36" s="119"/>
    </row>
    <row r="37" spans="1:12" ht="15.75">
      <c r="A37" s="40"/>
      <c r="B37" s="40"/>
      <c r="C37" s="40"/>
      <c r="D37" s="40"/>
      <c r="E37" s="40"/>
      <c r="F37" s="40"/>
      <c r="G37" s="40"/>
      <c r="H37" s="40"/>
    </row>
    <row r="43" spans="1:12">
      <c r="E43" s="87" t="s">
        <v>255</v>
      </c>
      <c r="F43" s="87">
        <v>27</v>
      </c>
    </row>
    <row r="44" spans="1:12" ht="15">
      <c r="E44" s="88" t="s">
        <v>256</v>
      </c>
      <c r="F44" s="88">
        <v>2</v>
      </c>
      <c r="H44" s="110" t="s">
        <v>257</v>
      </c>
      <c r="I44" s="110"/>
    </row>
    <row r="45" spans="1:12">
      <c r="E45" s="89" t="s">
        <v>258</v>
      </c>
      <c r="F45" s="89">
        <v>1</v>
      </c>
    </row>
    <row r="46" spans="1:12">
      <c r="E46" s="90" t="s">
        <v>259</v>
      </c>
      <c r="F46" s="90">
        <v>30</v>
      </c>
    </row>
    <row r="47" spans="1:12">
      <c r="E47" s="91" t="s">
        <v>260</v>
      </c>
      <c r="F47" s="91">
        <f>F43/F46</f>
        <v>0.9</v>
      </c>
    </row>
  </sheetData>
  <mergeCells count="22">
    <mergeCell ref="A1:B1"/>
    <mergeCell ref="C1:G1"/>
    <mergeCell ref="C2:D2"/>
    <mergeCell ref="A3:A9"/>
    <mergeCell ref="B3:B4"/>
    <mergeCell ref="B6:B8"/>
    <mergeCell ref="J1:L1"/>
    <mergeCell ref="A35:C35"/>
    <mergeCell ref="A36:H36"/>
    <mergeCell ref="A29:A31"/>
    <mergeCell ref="B29:B30"/>
    <mergeCell ref="A32:A33"/>
    <mergeCell ref="B32:B33"/>
    <mergeCell ref="I1:I2"/>
    <mergeCell ref="A11:A16"/>
    <mergeCell ref="B11:B16"/>
    <mergeCell ref="A17:A19"/>
    <mergeCell ref="B17:B19"/>
    <mergeCell ref="A21:A28"/>
    <mergeCell ref="B22:B23"/>
    <mergeCell ref="B24:B25"/>
    <mergeCell ref="B26:B28"/>
  </mergeCells>
  <hyperlinks>
    <hyperlink ref="E6" r:id="rId1" display="http://www.bibliotecapiloto.gov.co/m" xr:uid="{00000000-0004-0000-0000-000000000000}"/>
    <hyperlink ref="E13" r:id="rId2" xr:uid="{00000000-0004-0000-0000-000001000000}"/>
    <hyperlink ref="E16" r:id="rId3" display="http://www.bibliotecapiloto.gov.co/estados-financieros/" xr:uid="{00000000-0004-0000-0000-000002000000}"/>
    <hyperlink ref="E22" r:id="rId4" display="https://www.bibliotecapiloto.gov.co/Redes%20socialesProgramación%20físicaAgenda%20cultural%20y%20académica%20de%20la%20BPP" xr:uid="{00000000-0004-0000-0000-000003000000}"/>
    <hyperlink ref="E26" r:id="rId5" display="https://www.bibliotecapiloto.gov.co/normograma-de-la-bpp/" xr:uid="{00000000-0004-0000-0000-000004000000}"/>
    <hyperlink ref="E29" r:id="rId6" display="https://www.bibliotecapiloto.gov.co/datos-abiertos/" xr:uid="{00000000-0004-0000-0000-000005000000}"/>
    <hyperlink ref="K26" r:id="rId7" display="https://bit.ly/3KUgJT1" xr:uid="{E190A571-BD46-4263-A252-5866D0003891}"/>
    <hyperlink ref="K12" r:id="rId8" xr:uid="{DB5B5AE3-C51B-4629-A7A5-D7062A894F34}"/>
    <hyperlink ref="K11" r:id="rId9" display="https://www.bibliotecapiloto.gov.co/cronograma-plan-de-comunicaciones-rendicion-de-cuentas/" xr:uid="{EFCE9D00-58C0-4808-91D7-73D55F5BC877}"/>
    <hyperlink ref="K14" r:id="rId10" xr:uid="{E6386DA5-C9CD-4A01-83E3-AA42BEF80DDF}"/>
    <hyperlink ref="K31" r:id="rId11" xr:uid="{4053BA71-26BE-4DA9-B95C-4EB10384416C}"/>
    <hyperlink ref="K18" r:id="rId12" xr:uid="{387F958C-210E-4AD4-AD40-3175D8707A53}"/>
    <hyperlink ref="K17" r:id="rId13" xr:uid="{AB47A846-6A9A-47C5-AE52-A05CAD7E090D}"/>
    <hyperlink ref="K16" r:id="rId14" xr:uid="{F39B6635-1FF2-412E-8262-C27D6E571BAE}"/>
    <hyperlink ref="K3" r:id="rId15" xr:uid="{0C2900BC-6921-4593-811A-98E08E9E96DE}"/>
    <hyperlink ref="K6" r:id="rId16" xr:uid="{F42F8894-DBD2-4653-BEE3-EC9548E8D578}"/>
    <hyperlink ref="K22" r:id="rId17" xr:uid="{4D88E328-D1FD-4593-9FC1-330295C11610}"/>
    <hyperlink ref="K29" r:id="rId18" xr:uid="{4AC120CD-1C78-49E8-AA6D-68D680DC3083}"/>
  </hyperlinks>
  <pageMargins left="0.7" right="0.7" top="0.75" bottom="0.75" header="0.3" footer="0.3"/>
  <pageSetup paperSize="5" orientation="portrait" r:id="rId19"/>
  <drawing r:id="rId20"/>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Usuario</dc:creator>
  <cp:keywords/>
  <dc:description/>
  <cp:lastModifiedBy/>
  <cp:revision/>
  <dcterms:created xsi:type="dcterms:W3CDTF">2023-04-11T13:02:35Z</dcterms:created>
  <dcterms:modified xsi:type="dcterms:W3CDTF">2023-05-23T13:15:20Z</dcterms:modified>
  <cp:category/>
  <cp:contentStatus/>
</cp:coreProperties>
</file>