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Escritorio\"/>
    </mc:Choice>
  </mc:AlternateContent>
  <xr:revisionPtr revIDLastSave="0" documentId="13_ncr:1_{19581AE7-13F5-45F0-A4EA-5D1B9FA55A99}" xr6:coauthVersionLast="47" xr6:coauthVersionMax="47" xr10:uidLastSave="{00000000-0000-0000-0000-000000000000}"/>
  <bookViews>
    <workbookView xWindow="-120" yWindow="-120" windowWidth="24240" windowHeight="13140" xr2:uid="{B1A81950-812A-460D-88C2-000828ED86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<sst xmlns="http://schemas.openxmlformats.org/spreadsheetml/2006/main" count="307" uniqueCount="256">
  <si>
    <t>PLAN ANTICORRUPCIÓN Y ATENCIÓN AL CIUDADANO 2022</t>
  </si>
  <si>
    <t>Código:  PL-GE-02
Versión: 01
Página:  1 de 1</t>
  </si>
  <si>
    <t xml:space="preserve">ACTIVIDADES </t>
  </si>
  <si>
    <t>COMPONENTE</t>
  </si>
  <si>
    <t>SUBCOMPONENTE/ PROCESO</t>
  </si>
  <si>
    <t>META O PRODUCTO</t>
  </si>
  <si>
    <t>RESPONSABLE</t>
  </si>
  <si>
    <t xml:space="preserve"> FECHA PROGRAMADA</t>
  </si>
  <si>
    <t>INDICADOR</t>
  </si>
  <si>
    <t>CUMPLIMIENTO</t>
  </si>
  <si>
    <t>EVIDENCIAS</t>
  </si>
  <si>
    <t>OBSERVACIONES</t>
  </si>
  <si>
    <t>1. METODOLOGIA PARA LA IDENTIFICACION DE RIESGOS DE LA CORRUPCION Y ACCIONES</t>
  </si>
  <si>
    <t>1.1 Subcomponente
Proceso1
POLÍTICA DE ADMINISTRACIÓN DEL RIESGO</t>
  </si>
  <si>
    <t>1.1.1</t>
  </si>
  <si>
    <r>
      <rPr>
        <b/>
        <sz val="12"/>
        <color indexed="8"/>
        <rFont val="Arial"/>
        <family val="2"/>
      </rPr>
      <t xml:space="preserve">Documentar y publicar la política de administración </t>
    </r>
    <r>
      <rPr>
        <sz val="12"/>
        <color indexed="8"/>
        <rFont val="Arial"/>
        <family val="2"/>
      </rPr>
      <t xml:space="preserve">del riesgo de acuerdo a los lineamientos del DAFP. </t>
    </r>
  </si>
  <si>
    <t>Política de administración de riesgos actualizada  aprobada y publicada</t>
  </si>
  <si>
    <t>Subdirección de Planeación.</t>
  </si>
  <si>
    <t>Una (1) Política de administración de riesgos documentada y publicada</t>
  </si>
  <si>
    <t xml:space="preserve"> https://www.bibliotecapiloto.gov.co/mapa-de-riesgos/</t>
  </si>
  <si>
    <t>Desde planeación se publica la política de administración del riesgo correspondiente al año 2022</t>
  </si>
  <si>
    <t>1.2 Subcomponente
Proceso 2
CONSTRUCCIÓN  DEL MAPA DE RIESGOS DE CORRUPCIÓN</t>
  </si>
  <si>
    <t>1.2.1</t>
  </si>
  <si>
    <r>
      <t>Proyectar publicar y divulgar la circular</t>
    </r>
    <r>
      <rPr>
        <sz val="12"/>
        <color indexed="8"/>
        <rFont val="Arial"/>
        <family val="2"/>
      </rPr>
      <t xml:space="preserve"> con el cronograma  de reporte de las herramientas de planeación, control y gestión</t>
    </r>
  </si>
  <si>
    <t xml:space="preserve">
Circular emitida</t>
  </si>
  <si>
    <t>Una (1) Circular formulada  y divulgada a las partes interesadas.</t>
  </si>
  <si>
    <t>https://outlook.office.com/mail/id/AAQkADU1OGU5MWUwLWYyODQtNGZjNC1hOWI0LWE5ZDJmMDMwMTFiOAAQADp9NzmKtJ1FhjkzYrJDpLU%3D</t>
  </si>
  <si>
    <t>La circular ha sido remitida desde planeación a cada una de las dependecias correspondientes</t>
  </si>
  <si>
    <t>1.2.2</t>
  </si>
  <si>
    <r>
      <rPr>
        <b/>
        <sz val="12"/>
        <color indexed="8"/>
        <rFont val="Arial"/>
        <family val="2"/>
      </rPr>
      <t>Monitorear, revisar, ajustar y publicar</t>
    </r>
    <r>
      <rPr>
        <sz val="12"/>
        <color indexed="8"/>
        <rFont val="Arial"/>
        <family val="2"/>
      </rPr>
      <t xml:space="preserve"> periódicamente el mapa de riesgos de corrupción.</t>
    </r>
  </si>
  <si>
    <t>Seguimiento consolidado a los riesgos de corrupción</t>
  </si>
  <si>
    <t xml:space="preserve">Subdirecciones 
Oficina Control Interno                                  </t>
  </si>
  <si>
    <t>29/04/2022
28/12/2022</t>
  </si>
  <si>
    <t>Dos (2) seguimientos realizados.</t>
  </si>
  <si>
    <t xml:space="preserve"> </t>
  </si>
  <si>
    <t>1.3 Subcomponente
Proceso 3
CONSULTA Y DIVULGACIÓN DEL MAPA DE RIESGOS DE CORRUPCIÓN</t>
  </si>
  <si>
    <t>1.3.1</t>
  </si>
  <si>
    <r>
      <rPr>
        <b/>
        <sz val="12"/>
        <rFont val="Arial"/>
        <family val="2"/>
      </rPr>
      <t xml:space="preserve">Publicar </t>
    </r>
    <r>
      <rPr>
        <sz val="12"/>
        <rFont val="Arial"/>
        <family val="2"/>
      </rPr>
      <t xml:space="preserve">en el link de transparencia y acceso a la información </t>
    </r>
    <r>
      <rPr>
        <b/>
        <sz val="12"/>
        <rFont val="Arial"/>
        <family val="2"/>
      </rPr>
      <t xml:space="preserve"> el Mapa de Riesgos de Corrupción</t>
    </r>
    <r>
      <rPr>
        <sz val="12"/>
        <rFont val="Arial"/>
        <family val="2"/>
      </rPr>
      <t xml:space="preserve"> integrado con los riesgos del proceso y de seguridad de la información.</t>
    </r>
  </si>
  <si>
    <t>Mapa de Riesgos de Corrupción y de procesos publicado</t>
  </si>
  <si>
    <t>Un (1) Plan Anticorrupción y Atención al Ciudadano y Un (1) Mapa de Riesgos de Gestión y Corrupción publicados.</t>
  </si>
  <si>
    <t xml:space="preserve"> https://www.bibliotecapiloto.gov.co/mapa-de-riesgos/  http://www.bibliotecapiloto.gov.co/plan-anticorrupcion-y-atencion-al-ciudadano/</t>
  </si>
  <si>
    <t>Desde planeación se hace la respectiva publicación del mapa de riesgos y el plan anticorrupción.</t>
  </si>
  <si>
    <t>1.4 Subcomponente
Proceso 4
MONITOREO Y SEGUIMIENTO</t>
  </si>
  <si>
    <t>1.4.1</t>
  </si>
  <si>
    <r>
      <rPr>
        <b/>
        <sz val="12"/>
        <color indexed="8"/>
        <rFont val="Arial"/>
        <family val="2"/>
      </rPr>
      <t>Monitorear y  revisar trimestralmente el cumplimiento de los controles</t>
    </r>
    <r>
      <rPr>
        <sz val="12"/>
        <color indexed="8"/>
        <rFont val="Arial"/>
        <family val="2"/>
      </rPr>
      <t xml:space="preserve"> establecidos en los riesgos de gestión y de corrupción.</t>
    </r>
  </si>
  <si>
    <t>Realizar  revisiones para  la verificación de implementación de controles.</t>
  </si>
  <si>
    <t>Todas las subdirecciones
Profesional de apoyo al SIG
Jefe Oficina de Control Interno</t>
  </si>
  <si>
    <t>29/04/2022
29/07/2022
31/10/2022
29/12/2022</t>
  </si>
  <si>
    <t>Cuatro (4) monitoreos realizados.</t>
  </si>
  <si>
    <t xml:space="preserve"> http://www.bibliotecapiloto.gov.co/seguimiento-plan-anti-corrupcion/</t>
  </si>
  <si>
    <t>Se lleva a cabo monitoreo por parte de la OCI, al PAAC, y se diligencian las respectivas observaciones.</t>
  </si>
  <si>
    <t xml:space="preserve">2. ESTRATEGIA ANTITRÁMITES, </t>
  </si>
  <si>
    <t>2.1. Subcomponente
Proceso 1
Estrategia de Racionalización</t>
  </si>
  <si>
    <t>2.1.1</t>
  </si>
  <si>
    <r>
      <t>Mantener actualizada la información en la</t>
    </r>
    <r>
      <rPr>
        <b/>
        <sz val="12"/>
        <color indexed="8"/>
        <rFont val="Arial"/>
        <family val="2"/>
      </rPr>
      <t xml:space="preserve"> plataforma SUIT</t>
    </r>
    <r>
      <rPr>
        <sz val="12"/>
        <color indexed="8"/>
        <rFont val="Arial"/>
        <family val="2"/>
      </rPr>
      <t>, tramitando la inscripción en el Sistema Único de Información de Trámites-SUIT</t>
    </r>
  </si>
  <si>
    <t>Trámites de Servicios Bibliotecarios Plataforma SUIT.</t>
  </si>
  <si>
    <t>Comunicaciones
Apoya Subdirección de Contenidos y Patrimonio con la entrega de la información actualizada.</t>
  </si>
  <si>
    <t>30/06/2022
30/12/2022</t>
  </si>
  <si>
    <t xml:space="preserve">3. RENDICIÓN DE CUENTAS </t>
  </si>
  <si>
    <t>3.1 Subcomponente
Proceso 1.
Información de calidad y en lenguaje comprensible</t>
  </si>
  <si>
    <t>3.1.1</t>
  </si>
  <si>
    <r>
      <rPr>
        <b/>
        <sz val="12"/>
        <color indexed="8"/>
        <rFont val="Arial"/>
        <family val="2"/>
      </rPr>
      <t xml:space="preserve">Realización de estrategia, plan de trabajo y cronograma  </t>
    </r>
    <r>
      <rPr>
        <sz val="12"/>
        <color indexed="8"/>
        <rFont val="Arial"/>
        <family val="2"/>
      </rPr>
      <t>para la rendición de cuentas.</t>
    </r>
    <r>
      <rPr>
        <sz val="12"/>
        <color indexed="8"/>
        <rFont val="Arial"/>
        <family val="2"/>
      </rPr>
      <t xml:space="preserve">
</t>
    </r>
  </si>
  <si>
    <t>Plan de Trabajo Rendición de Cuentas</t>
  </si>
  <si>
    <t>Subdirección de Planeación
Apoya Comunicaciones</t>
  </si>
  <si>
    <t>Un (1) documento con el informe de Rendición de Cuentas.</t>
  </si>
  <si>
    <t xml:space="preserve">    https://www.bibliotecapiloto.gov.co/cronograma-plan-de-comunicaciones-rendicion-de-cuentas/</t>
  </si>
  <si>
    <t>Se lleva a cabo el informe de plan de trabajo para rendición de cuentas por parte de planeación y comunicaciones</t>
  </si>
  <si>
    <t>3.1.2</t>
  </si>
  <si>
    <r>
      <t>Divulgación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 Información de los Informes de Seguimiento al</t>
    </r>
    <r>
      <rPr>
        <b/>
        <sz val="12"/>
        <color indexed="8"/>
        <rFont val="Arial"/>
        <family val="2"/>
      </rPr>
      <t xml:space="preserve"> Plan de Acción.</t>
    </r>
    <r>
      <rPr>
        <sz val="12"/>
        <color indexed="8"/>
        <rFont val="Arial"/>
        <family val="2"/>
      </rPr>
      <t xml:space="preserve">
Resolución 149 Contraloria general de medellin</t>
    </r>
  </si>
  <si>
    <t>Informes de Seguimiento
Plan de Acción</t>
  </si>
  <si>
    <t xml:space="preserve">Subdirección de Planeación </t>
  </si>
  <si>
    <t>31/03/2022
29/07/2022</t>
  </si>
  <si>
    <t>Dos (2) Informes de Plan de Acción Publicados</t>
  </si>
  <si>
    <t>https://www.bibliotecapiloto.gov.co/gobierno-en-linea/planeacion/plan-accion/2022/plan-de-accion-2022.pdf</t>
  </si>
  <si>
    <t>Se hace revisión por parte de la OCI al plan de acción publicado en el primer trimestre de 2022</t>
  </si>
  <si>
    <t>3.1.3</t>
  </si>
  <si>
    <r>
      <t xml:space="preserve">Divulgación de información del Seguimiento y Publicación de </t>
    </r>
    <r>
      <rPr>
        <b/>
        <sz val="12"/>
        <color indexed="8"/>
        <rFont val="Arial"/>
        <family val="2"/>
      </rPr>
      <t>Plan de Mejoramiento Instituciona</t>
    </r>
    <r>
      <rPr>
        <b/>
        <sz val="12"/>
        <color indexed="8"/>
        <rFont val="Arial"/>
        <family val="2"/>
      </rPr>
      <t>l y del SIG</t>
    </r>
    <r>
      <rPr>
        <sz val="12"/>
        <color indexed="10"/>
        <rFont val="Arial"/>
        <family val="2"/>
      </rPr>
      <t>.</t>
    </r>
  </si>
  <si>
    <t>PM Publicado</t>
  </si>
  <si>
    <t>Control Interno - Seguimiento
SIG-Seguimiento
Comunicaciones- Publicación</t>
  </si>
  <si>
    <t xml:space="preserve"> 30/06/2022
 30/12/2022</t>
  </si>
  <si>
    <t>Dos (2) Informes de Plan de  Mejoramiento Institucional Publicado</t>
  </si>
  <si>
    <t>http://www.bibliotecapiloto.gov.co/seguimiento-plan-de-mejoramiento/</t>
  </si>
  <si>
    <t xml:space="preserve">Se realiza seguimiento a cada uno de los procesos institucionales, donde se hace análisis de las acciones, y también se hace revisión del resultado de la auditoría de contraloría </t>
  </si>
  <si>
    <t>3.1.4</t>
  </si>
  <si>
    <r>
      <rPr>
        <b/>
        <sz val="12"/>
        <rFont val="Arial"/>
        <family val="2"/>
      </rPr>
      <t>Publicación del seguimiento</t>
    </r>
    <r>
      <rPr>
        <sz val="12"/>
        <rFont val="Arial"/>
        <family val="2"/>
      </rPr>
      <t xml:space="preserve"> cuatrimestral al</t>
    </r>
    <r>
      <rPr>
        <b/>
        <sz val="12"/>
        <rFont val="Arial"/>
        <family val="2"/>
      </rPr>
      <t xml:space="preserve"> Plan anticorrupció</t>
    </r>
    <r>
      <rPr>
        <sz val="12"/>
        <rFont val="Arial"/>
        <family val="2"/>
      </rPr>
      <t>n y de atención al ciudadano.</t>
    </r>
  </si>
  <si>
    <t>Seguimiento a Plan Anticorrupción publicado en el sitio web.</t>
  </si>
  <si>
    <t xml:space="preserve">Control Interno                      </t>
  </si>
  <si>
    <r>
      <t xml:space="preserve"> 
</t>
    </r>
    <r>
      <rPr>
        <sz val="12"/>
        <color indexed="8"/>
        <rFont val="Arial"/>
        <family val="2"/>
      </rPr>
      <t>14/01/2022
16/05/2022
16/09/2022</t>
    </r>
    <r>
      <rPr>
        <sz val="12"/>
        <color indexed="8"/>
        <rFont val="Arial"/>
        <family val="2"/>
      </rPr>
      <t xml:space="preserve">
</t>
    </r>
  </si>
  <si>
    <t>Tres (3) Informes de Seguimiento del Plan Anticorrupción</t>
  </si>
  <si>
    <t>http://www.bibliotecapiloto.gov.co/seguimiento-plan-anti-corrupcion/</t>
  </si>
  <si>
    <t>Desde la oficina de control interno de la Institución se realizan los respectivos seguimientos al plan anticorrupción y se publican en la página de transparencia.</t>
  </si>
  <si>
    <t>3.1.5</t>
  </si>
  <si>
    <r>
      <t xml:space="preserve">Publicación del </t>
    </r>
    <r>
      <rPr>
        <b/>
        <sz val="12"/>
        <color indexed="8"/>
        <rFont val="Arial"/>
        <family val="2"/>
      </rPr>
      <t>Informe Semestral  de control interno cumplimiento de ley decreto 2106</t>
    </r>
  </si>
  <si>
    <t>Informe semestral</t>
  </si>
  <si>
    <t>15/07/2022
15/01/2023</t>
  </si>
  <si>
    <t>Dos (2) Informes semestrales de Control Interno</t>
  </si>
  <si>
    <t>https://www.bibliotecapiloto.gov.co/gobierno-en-linea/control-interno/informe-semestral-estado-sistema-control-interno/2021/informe-semestral%20-del-sici-1-2021.pdf</t>
  </si>
  <si>
    <t>Se lleva a cabo el informe de control interno SICI, éste se publicará el 15 de julio de 2022</t>
  </si>
  <si>
    <t>31.6</t>
  </si>
  <si>
    <r>
      <t xml:space="preserve">Publicación del Informe de </t>
    </r>
    <r>
      <rPr>
        <b/>
        <sz val="12"/>
        <color indexed="8"/>
        <rFont val="Arial"/>
        <family val="2"/>
      </rPr>
      <t>Ejecución Presupuestal de gastos e inversiones.</t>
    </r>
  </si>
  <si>
    <t>Informe de ejecución presupuestal de ingresos y gastos de la vigencia 2021</t>
  </si>
  <si>
    <t>Subdirección Administrativa y Financiera</t>
  </si>
  <si>
    <t>Un (1) Informe de Ejecución Presupuestal</t>
  </si>
  <si>
    <t>https://www.bibliotecapiloto.gov.co/gobierno-en-linea/financiera/presupuesto-general-asignado-para-cada-ano/ppto-aprobado-2022.pdf</t>
  </si>
  <si>
    <t xml:space="preserve">Se hace la respectiva revisión del informe de ejecución presupuestal </t>
  </si>
  <si>
    <t>3.1.7</t>
  </si>
  <si>
    <r>
      <t xml:space="preserve">Publicación de  los </t>
    </r>
    <r>
      <rPr>
        <b/>
        <sz val="12"/>
        <color indexed="8"/>
        <rFont val="Arial"/>
        <family val="2"/>
      </rPr>
      <t>Estados Financieros</t>
    </r>
    <r>
      <rPr>
        <sz val="12"/>
        <color indexed="8"/>
        <rFont val="Arial"/>
        <family val="2"/>
      </rPr>
      <t xml:space="preserve"> correspondientes al periodo de reporte  de Rendición de Cuentas y los reportes periódicos de acuerdo con la programación</t>
    </r>
  </si>
  <si>
    <t>Publicación Estados Financieros.</t>
  </si>
  <si>
    <t xml:space="preserve">trimestralmente así:
18/03/2022
31/05/2022
31/08/2022
30/11/2022
</t>
  </si>
  <si>
    <t>Cuatro (4) Informes de Estados Finaniceros</t>
  </si>
  <si>
    <t>http://www.bibliotecapiloto.gov.co/estados-financieros/</t>
  </si>
  <si>
    <t>Desde contabilidad se hace la respectiva publicación del informe de los estados financieros, en la fecha programada del primer trimestre.</t>
  </si>
  <si>
    <t>3.2 Subcomponente
Proceso 2.
Dialogo de doble vía con la ciudadanía y sus organizaciones</t>
  </si>
  <si>
    <t>3.2.1</t>
  </si>
  <si>
    <r>
      <t xml:space="preserve">Publicar </t>
    </r>
    <r>
      <rPr>
        <b/>
        <sz val="12"/>
        <color indexed="8"/>
        <rFont val="Arial"/>
        <family val="2"/>
      </rPr>
      <t>Estrategia , despliegue y cronograma de</t>
    </r>
    <r>
      <rPr>
        <sz val="12"/>
        <color indexed="8"/>
        <rFont val="Arial"/>
        <family val="2"/>
      </rPr>
      <t xml:space="preserve">  Rendición de Cuentas 2021.</t>
    </r>
  </si>
  <si>
    <t>Estrategia de Comunicaciones publicada en el sitio web-Enlace de Transparencia y Acceso a la Información</t>
  </si>
  <si>
    <t>Comunicaciones</t>
  </si>
  <si>
    <t>Una (1) Estrategia de Comunicaciones Publicada</t>
  </si>
  <si>
    <t>http://www.bibliotecapiloto.gov.co/informes-de-gestion/</t>
  </si>
  <si>
    <t>Se hace la respectiva publicación por parte del área de comunicaciones de la estrategia</t>
  </si>
  <si>
    <t>3.2.2</t>
  </si>
  <si>
    <r>
      <rPr>
        <b/>
        <sz val="12"/>
        <color indexed="8"/>
        <rFont val="Arial"/>
        <family val="2"/>
      </rPr>
      <t xml:space="preserve">Reunion </t>
    </r>
    <r>
      <rPr>
        <sz val="12"/>
        <color indexed="8"/>
        <rFont val="Arial"/>
        <family val="2"/>
      </rPr>
      <t xml:space="preserve">para rendir cuentas de la gestión institucional 
</t>
    </r>
  </si>
  <si>
    <t>Reunión de rendición de cuentas</t>
  </si>
  <si>
    <t>Direccion
Comunicaciones
Secretaría General
Subdirecciones</t>
  </si>
  <si>
    <t>Una (1) reunion para la Rendición de Cuentas</t>
  </si>
  <si>
    <t>3.3 Subcomponente 
Proceso 3.
Responsabilidad</t>
  </si>
  <si>
    <t>3.3.1</t>
  </si>
  <si>
    <r>
      <rPr>
        <b/>
        <sz val="12"/>
        <color indexed="8"/>
        <rFont val="Arial"/>
        <family val="2"/>
      </rPr>
      <t>Capacitar a los servidores de la Bibioteca</t>
    </r>
    <r>
      <rPr>
        <sz val="12"/>
        <color indexed="8"/>
        <rFont val="Arial"/>
        <family val="2"/>
      </rPr>
      <t xml:space="preserve"> en temas relacionados con: Transparencia y Acceso a la Información,   Archivo gestión Documental y Seguridad de la Informacion, Fortalecimiento en competencias y habilidades en herramientas digitales.</t>
    </r>
  </si>
  <si>
    <t>Capacitaciones realizadas.</t>
  </si>
  <si>
    <t xml:space="preserve">
Gestión Humana
</t>
  </si>
  <si>
    <t xml:space="preserve"> 30/03/2022 a
30/12/2022</t>
  </si>
  <si>
    <t>Tres (3) capacitaciones realizadas</t>
  </si>
  <si>
    <t>Se han realizado capacitaciones en archivo y  gestión documental, en cuanto al tema de transparencia y acceso a la información se ha enviado por parte de gestión humana los link a los funcionarios para que los vayan diligenciando.</t>
  </si>
  <si>
    <t>3.4 Subcomponente
Proceso 4.
Evaluación y retroalimentación a la gestión institucional</t>
  </si>
  <si>
    <t>3.4.1</t>
  </si>
  <si>
    <r>
      <t xml:space="preserve">Realización de </t>
    </r>
    <r>
      <rPr>
        <b/>
        <sz val="12"/>
        <rFont val="Arial"/>
        <family val="2"/>
      </rPr>
      <t>evaluación anual a la estrategia de rendición de cuentas y publicación en el enlace de transparencia y acceso a la información.</t>
    </r>
  </si>
  <si>
    <t xml:space="preserve">Informe de evaluación a la rendición de cuentas de la vigencia </t>
  </si>
  <si>
    <t>Subdireción de Planeación/ Comunicaciones</t>
  </si>
  <si>
    <t>Un (1) Informe de evaluación a la estrategia de rendición de cuentas</t>
  </si>
  <si>
    <t>http://www.bibliotecapiloto.gov.co/informes-de-gestion/http://www.bibliotecapiloto.gov.co/informes-de-gestion/</t>
  </si>
  <si>
    <t>Desde la subdirección de planeación y la oficina de comunicaciones se publica el informe</t>
  </si>
  <si>
    <t>4. MECANISMOS PARA MEJORAR LA ATENCION AL CIUDADANO</t>
  </si>
  <si>
    <t>4.1 Subcomponente
Proceso 1.
Estructura Administrativa y direccionamiento estratégico</t>
  </si>
  <si>
    <t>4.1.1</t>
  </si>
  <si>
    <r>
      <rPr>
        <b/>
        <sz val="12"/>
        <rFont val="Arial"/>
        <family val="2"/>
      </rPr>
      <t>Revisión integral del cumplimiento del procedimiento de PQRSD</t>
    </r>
    <r>
      <rPr>
        <sz val="12"/>
        <rFont val="Arial"/>
        <family val="2"/>
      </rPr>
      <t>F a través del análisis de recurrencias  los planes de acción para subsanarlas, y la validación de respuestas extemporáneas.</t>
    </r>
  </si>
  <si>
    <t>Informe de seguimiento</t>
  </si>
  <si>
    <t>Subdirección de Planeación
Apoyo PQRSD</t>
  </si>
  <si>
    <t>Mensual</t>
  </si>
  <si>
    <t>Un (1) Informe de seguimiento mensual</t>
  </si>
  <si>
    <t xml:space="preserve"> https://sig.bibliotecapiloto.gov.co/inicio</t>
  </si>
  <si>
    <t>La subdirección de planeación hace apoyo al seguimiento de las PQRSDF en la institución.</t>
  </si>
  <si>
    <t>4.2 Subcomponente
Proceso 2.
Fortalecimiento de los canales de atención.</t>
  </si>
  <si>
    <t>4.2.1</t>
  </si>
  <si>
    <r>
      <rPr>
        <b/>
        <sz val="12"/>
        <rFont val="Arial"/>
        <family val="2"/>
      </rPr>
      <t xml:space="preserve">Hacer difusión en los medios de comunicación </t>
    </r>
    <r>
      <rPr>
        <sz val="12"/>
        <rFont val="Arial"/>
        <family val="2"/>
      </rPr>
      <t>escritos, virtuales, presenciales, radiales, Boletín y televisión de la programación que la Biblioteca Publica Piloto ofrece a la comunidad de manera oportuna</t>
    </r>
  </si>
  <si>
    <t>Difusión en los diferentes  canales de comunicación.</t>
  </si>
  <si>
    <t>Comunicaciones.</t>
  </si>
  <si>
    <t>Diario, Semanal y mensual</t>
  </si>
  <si>
    <t>Doce (12)Comunicados mensuales.</t>
  </si>
  <si>
    <t>https://www.bibliotecapiloto.gov.co/transparencia-y-acceso-a-la-informacion/</t>
  </si>
  <si>
    <t>El área de comunicaciones emite mensualmente el boletín institucional y se comparte con los funcionarios</t>
  </si>
  <si>
    <t>4.2.2</t>
  </si>
  <si>
    <r>
      <rPr>
        <sz val="12"/>
        <rFont val="Arial"/>
        <family val="2"/>
      </rPr>
      <t>Realizar  mínimo una</t>
    </r>
    <r>
      <rPr>
        <b/>
        <sz val="12"/>
        <rFont val="Arial"/>
        <family val="2"/>
      </rPr>
      <t xml:space="preserve"> jornada de inducción y reinducción</t>
    </r>
    <r>
      <rPr>
        <sz val="12"/>
        <rFont val="Arial"/>
        <family val="2"/>
      </rPr>
      <t xml:space="preserve"> en temas relacionados con el  manual de atención de servicio al ciudadano  y verificar términos y tiempos de</t>
    </r>
    <r>
      <rPr>
        <b/>
        <sz val="12"/>
        <rFont val="Arial"/>
        <family val="2"/>
      </rPr>
      <t xml:space="preserve">  respuesta a las PQRSD</t>
    </r>
  </si>
  <si>
    <t>Planilla de asistencia jornada de inducción</t>
  </si>
  <si>
    <t>Subidrección Contenidos y Patrimonio
Profesional Universitario Experiencias y  Servicios Bibliotecarios</t>
  </si>
  <si>
    <t>Una (1) inducción  realizada</t>
  </si>
  <si>
    <t>4.3 Subcomponente
Proceso 3
Talento Humano</t>
  </si>
  <si>
    <t>4.3.1</t>
  </si>
  <si>
    <r>
      <t xml:space="preserve">Realización de la </t>
    </r>
    <r>
      <rPr>
        <b/>
        <sz val="12"/>
        <rFont val="Arial"/>
        <family val="2"/>
      </rPr>
      <t>Evaluación de Desempeño Laboral EDL</t>
    </r>
    <r>
      <rPr>
        <sz val="12"/>
        <rFont val="Arial"/>
        <family val="2"/>
      </rPr>
      <t xml:space="preserve"> total con corte al 31 de enero de 2022, y parcial con corte al 31 de julio de 2022 para todos los empleados de la BPP.</t>
    </r>
  </si>
  <si>
    <t>EDL realizadas para el periodo correspondiente.</t>
  </si>
  <si>
    <t xml:space="preserve">Talento Humano
Todas las dependencias
                  </t>
  </si>
  <si>
    <t xml:space="preserve"> 25/02/2022
 30/09/2022</t>
  </si>
  <si>
    <t>Dos (2) Informes de evaluación de desempeño</t>
  </si>
  <si>
    <t>https://edl.cnsc.gov.co/#/evaluaciones</t>
  </si>
  <si>
    <t>Desde gestión humana se realiza la evaluación de desempeño laboral de cada uno de los funcionarios de la BPP, tal como aparece en el link.</t>
  </si>
  <si>
    <t>4.3.2</t>
  </si>
  <si>
    <r>
      <t>Realizar</t>
    </r>
    <r>
      <rPr>
        <b/>
        <sz val="12"/>
        <color indexed="8"/>
        <rFont val="Arial"/>
        <family val="2"/>
      </rPr>
      <t xml:space="preserve"> aplicación de la encuesta de riesgos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psicosocial, </t>
    </r>
    <r>
      <rPr>
        <sz val="12"/>
        <color indexed="8"/>
        <rFont val="Arial"/>
        <family val="2"/>
      </rPr>
      <t>pendiente por resolución del ministerio.</t>
    </r>
  </si>
  <si>
    <t>Informes de resultados de la aplicación de la encuesta</t>
  </si>
  <si>
    <t>Talento Humano</t>
  </si>
  <si>
    <t>30/06/2022
26/12/2022</t>
  </si>
  <si>
    <t>Un (1) Informe</t>
  </si>
  <si>
    <t>5. TRANSPARENCIA Y ACCESO A LA INFORMACIÓN</t>
  </si>
  <si>
    <t>5.1 Subcomponente
Proceso 1.
Transparencia Activa</t>
  </si>
  <si>
    <t>5.1.2</t>
  </si>
  <si>
    <r>
      <rPr>
        <b/>
        <sz val="12"/>
        <color indexed="8"/>
        <rFont val="Arial"/>
        <family val="2"/>
      </rPr>
      <t xml:space="preserve">Publicación actualizada </t>
    </r>
    <r>
      <rPr>
        <sz val="12"/>
        <color indexed="8"/>
        <rFont val="Arial"/>
        <family val="2"/>
      </rPr>
      <t xml:space="preserve">de la información institucional en el </t>
    </r>
    <r>
      <rPr>
        <b/>
        <sz val="12"/>
        <color indexed="8"/>
        <rFont val="Arial"/>
        <family val="2"/>
      </rPr>
      <t>enlace de "Transparencia y acceso a la información pública"</t>
    </r>
    <r>
      <rPr>
        <sz val="12"/>
        <color indexed="8"/>
        <rFont val="Arial"/>
        <family val="2"/>
      </rPr>
      <t xml:space="preserve">. </t>
    </r>
  </si>
  <si>
    <t>Informe de seguimiento a la información requerida (Ley 1712 y Decreto 103 de 2015).
Reporte ITA.</t>
  </si>
  <si>
    <t xml:space="preserve">Comunicaciones
Secretaría General
Subdirecciones
</t>
  </si>
  <si>
    <t xml:space="preserve">29/04/2022
</t>
  </si>
  <si>
    <t>Un (1) Enlace de transparencia actualizado</t>
  </si>
  <si>
    <t xml:space="preserve"> https://bibliotecasmedellin-my.sharepoint.com/personal/gestion_documental_bpp_gov_co/_layouts/15/onedrive.aspx?id=%2Fpersonal%2Fgestion%5Fdocumental%5Fbpp%5Fgov%5Fco%2FDocuments%2F%5F%20%5FCompartida%2F%5F%20121GJC%20GESTI%C3%93N%20CONTRACTUAL%2F%5FG%20CONTRACTUAL%202022&amp;ga=1</t>
  </si>
  <si>
    <t>La información se encuentra debidamente publicada, Y es revisada por parte de la OCI</t>
  </si>
  <si>
    <t>5.1.3</t>
  </si>
  <si>
    <r>
      <t xml:space="preserve">Validar  las hojas de vida de funcionarios y contratistas de la BPP </t>
    </r>
    <r>
      <rPr>
        <b/>
        <sz val="12"/>
        <color indexed="8"/>
        <rFont val="Arial"/>
        <family val="2"/>
      </rPr>
      <t xml:space="preserve">en el  SIGEP I </t>
    </r>
    <r>
      <rPr>
        <sz val="12"/>
        <color indexed="8"/>
        <rFont val="Arial"/>
        <family val="2"/>
      </rPr>
      <t xml:space="preserve"> y Hacer</t>
    </r>
    <r>
      <rPr>
        <b/>
        <sz val="12"/>
        <color indexed="8"/>
        <rFont val="Arial"/>
        <family val="2"/>
      </rPr>
      <t xml:space="preserve"> migración al SIGEP  II.</t>
    </r>
  </si>
  <si>
    <t>Hojas de vida y expedientes de contratos de prestación de servicios.</t>
  </si>
  <si>
    <t>Gestión del Talento humano / Secretaria General</t>
  </si>
  <si>
    <t>29/07/2022
26/12/2022</t>
  </si>
  <si>
    <t>Dos (2) validaciones por muestreo a la actualización delas hojas de vida</t>
  </si>
  <si>
    <t>5.1.4</t>
  </si>
  <si>
    <r>
      <t xml:space="preserve">Formulación, implementación  y publicación del </t>
    </r>
    <r>
      <rPr>
        <b/>
        <sz val="12"/>
        <rFont val="Arial"/>
        <family val="2"/>
      </rPr>
      <t>Plan Anticorrupción.</t>
    </r>
  </si>
  <si>
    <t>Plan Anticorrupción y atención al ciudadano</t>
  </si>
  <si>
    <t>Coordina Subdirección de Planeación con apoyo de las dependencias responsables de implementar las actividades.</t>
  </si>
  <si>
    <t>Una (1) Publicación del Plan Anticorrupción</t>
  </si>
  <si>
    <t xml:space="preserve"> http://www.bibliotecapiloto.gov.co/plan-anticorrupcion-y-atencion-al-ciudadano/</t>
  </si>
  <si>
    <t>Desde principio de año se sube a la página de transparencia de la Institución el Plan Anticorrupción, y desde Control Interno se le hace el respectivo seguimiento</t>
  </si>
  <si>
    <t>5.1.5</t>
  </si>
  <si>
    <r>
      <t xml:space="preserve">Publicar el </t>
    </r>
    <r>
      <rPr>
        <b/>
        <sz val="12"/>
        <rFont val="Arial"/>
        <family val="2"/>
      </rPr>
      <t xml:space="preserve">Plan Anual de Adquisiciones </t>
    </r>
    <r>
      <rPr>
        <sz val="12"/>
        <rFont val="Arial"/>
        <family val="2"/>
      </rPr>
      <t>inicial para la vigencia 2022.</t>
    </r>
  </si>
  <si>
    <t>PAA 2022</t>
  </si>
  <si>
    <t>Subdirección Administrativa y Financiera
Secretaría General</t>
  </si>
  <si>
    <t xml:space="preserve"> 31/01/2022 </t>
  </si>
  <si>
    <t>Un (1) Plan Anual de Adquisiciones Publicado</t>
  </si>
  <si>
    <t xml:space="preserve"> https://www.bibliotecapiloto.gov.co/gobierno-en-linea/financiera/presupuesto-en-ejecucion/2022/plan-de-adquisicion-2022.pdf</t>
  </si>
  <si>
    <t>El plan anual de adquisiciones se publica desde principio de año y desde la oficina de control interno se le hace el respectivo seguimiento en su cumplimiento</t>
  </si>
  <si>
    <t>5.2 Subcomponente
Proceso  2.
Transparencia pasiva</t>
  </si>
  <si>
    <t>5.2.1</t>
  </si>
  <si>
    <r>
      <t>Elaborar</t>
    </r>
    <r>
      <rPr>
        <b/>
        <sz val="12"/>
        <color indexed="8"/>
        <rFont val="Arial"/>
        <family val="2"/>
      </rPr>
      <t xml:space="preserve"> informes </t>
    </r>
    <r>
      <rPr>
        <sz val="12"/>
        <color indexed="8"/>
        <rFont val="Arial"/>
        <family val="2"/>
      </rPr>
      <t xml:space="preserve">comportamentales del proceso de </t>
    </r>
    <r>
      <rPr>
        <b/>
        <sz val="12"/>
        <color indexed="8"/>
        <rFont val="Arial"/>
        <family val="2"/>
      </rPr>
      <t>PQRSD,</t>
    </r>
    <r>
      <rPr>
        <sz val="12"/>
        <color indexed="8"/>
        <rFont val="Arial"/>
        <family val="2"/>
      </rPr>
      <t xml:space="preserve"> que evidencien el cumplimiento de los términos legales en las respuestas de las mismas.</t>
    </r>
  </si>
  <si>
    <t>Informe de seguimieno PQRSD</t>
  </si>
  <si>
    <t>Control interno</t>
  </si>
  <si>
    <t>Dos (2)Informes de seguimiento a las PQRSD</t>
  </si>
  <si>
    <t xml:space="preserve">5.3 Subcomponente
Proceso 3.
Instrumentos de gestión de información </t>
  </si>
  <si>
    <t>5.3.1</t>
  </si>
  <si>
    <r>
      <t xml:space="preserve">Actualización y publicación en el enlace de transparencia y acceso a la información del </t>
    </r>
    <r>
      <rPr>
        <b/>
        <sz val="12"/>
        <color indexed="8"/>
        <rFont val="Arial"/>
        <family val="2"/>
      </rPr>
      <t>programa de Gestión documental</t>
    </r>
  </si>
  <si>
    <t>PGD</t>
  </si>
  <si>
    <t>Subdirección Administrativa y Financiera
Gestión documental.</t>
  </si>
  <si>
    <t>Un (1) Programa implementado</t>
  </si>
  <si>
    <t>Validar  las hojas de vida de funcionarios y contratistas de la BPP en el  SIGEP I  y Hacer migración al SIGEP  II.</t>
  </si>
  <si>
    <t>5.3.2</t>
  </si>
  <si>
    <r>
      <rPr>
        <b/>
        <sz val="12"/>
        <color indexed="8"/>
        <rFont val="Arial"/>
        <family val="2"/>
      </rPr>
      <t xml:space="preserve">Actualización y publicación </t>
    </r>
    <r>
      <rPr>
        <sz val="12"/>
        <color indexed="8"/>
        <rFont val="Arial"/>
        <family val="2"/>
      </rPr>
      <t>de los</t>
    </r>
    <r>
      <rPr>
        <b/>
        <sz val="12"/>
        <color indexed="8"/>
        <rFont val="Arial"/>
        <family val="2"/>
      </rPr>
      <t xml:space="preserve"> documentos de Gestión Documental</t>
    </r>
  </si>
  <si>
    <t>Documentos actualizados enlace SIG</t>
  </si>
  <si>
    <t>Documentos actualizados y publicados</t>
  </si>
  <si>
    <t>5.4 Subcomponente
Proceso  4
Criterio diferencial de accesibilidad</t>
  </si>
  <si>
    <t>5.4.1</t>
  </si>
  <si>
    <r>
      <t>Verificar y actualizar  los  lineamientos de</t>
    </r>
    <r>
      <rPr>
        <b/>
        <sz val="12"/>
        <color indexed="8"/>
        <rFont val="Arial"/>
        <family val="2"/>
      </rPr>
      <t xml:space="preserve"> accesibilidad a espacios físicos  y a la oferta institucional  </t>
    </r>
    <r>
      <rPr>
        <sz val="12"/>
        <color indexed="8"/>
        <rFont val="Arial"/>
        <family val="2"/>
      </rPr>
      <t xml:space="preserve">para la población en situación de discapacidad usuarios </t>
    </r>
  </si>
  <si>
    <t>Espacios fisicos adecuados para poblacion en situación de discapacidad</t>
  </si>
  <si>
    <t>Subdirección Administrativa y Financiera.
Gestión Humana.
(SG-SST).
Profesional de gestión de contenidos para la ciudadanía</t>
  </si>
  <si>
    <t>Un (1) Documento con lineamientos actualizados</t>
  </si>
  <si>
    <t>https://outlook.office.com/mail/id/AAQkADU1OGU5MWUwLWYyODQtNGZjNC1hOWI0LWE5ZDJmMDMwMTFiOAAQAPCXtayZtOBLlWGEp59jltY%3D/sxs/AAMkADU1OGU5MWUwLWYyODQtNGZjNC1hOWI0LWE5ZDJmMDMwMTFiOABGAAAAAADXAr0aBm03Srhkl68XdJ%2BQBwDuG5Y8WMz%2FRbYiVVGLlHWhAAAAAAEMAADuG5Y8WMz%2FRbYiVVGLlHWhAAR9BSkRAAABEgAQAB6HSEu2qKJMj%2Bahj0%2BWGr8%3D</t>
  </si>
  <si>
    <t>6. OPCIONALES</t>
  </si>
  <si>
    <t>CÓDIGO DE INTEGRIDAD IMPLEMENTADO, ADOPTADO Y SOCIALIZADO
POLÍTICA DE INTEGRIDAD SOCIALIZADA</t>
  </si>
  <si>
    <t>TOTAL: 30 ACTIVIDADES</t>
  </si>
  <si>
    <t>SEGUIMIENTO OCI PLAN ANTICORRUPCIÓN II CUATRIMESTRE 2022</t>
  </si>
  <si>
    <r>
      <t>Se informa que todos los funcionarios de la planta de empleos de la BPP se encuentra registrados en el SIGEP II desde el 5 de mayo, fecha en la cual se migro al SIGEP II y se realizo la activación de cada uno de los 60 funcionarios que estaban en planta en ese momento. Se remitió informe de monitoreo actualización de hojas de vida SIGEP II   </t>
    </r>
    <r>
      <rPr>
        <sz val="12"/>
        <color rgb="FF000000"/>
        <rFont val="Calibri"/>
        <family val="2"/>
        <scheme val="minor"/>
      </rPr>
      <t>           </t>
    </r>
    <r>
      <rPr>
        <b/>
        <sz val="12"/>
        <color rgb="FF000000"/>
        <rFont val="Calibri"/>
        <family val="2"/>
        <scheme val="minor"/>
      </rPr>
      <t>Fecha 29 de julio 2022   cumplido</t>
    </r>
  </si>
  <si>
    <t xml:space="preserve">Se lleva a cabo el respectivo seguimiento a los riesgos de cada uno de los procesos y se elabora el informe </t>
  </si>
  <si>
    <t>https://outlook.office.com/mail/inbox/id/AAQkADU1OGU5MWUwLWYyODQtNGZjNC1hOWI0LWE5ZDJmMDMwMTFiOAAQAGV5YT%2BYj0VFptmWBw23DP0%3D</t>
  </si>
  <si>
    <t>Se realizó la reunión de rendición de cuentas, la evidencias reposan en el proceso de comunicaciones en el acceso a transparencia en la página de la Institución</t>
  </si>
  <si>
    <t>Informción se encuentra en la OCI y gestión Humana</t>
  </si>
  <si>
    <t>Esta capacitación queda pendiente para el mes de noviembre de 2022, sugún lo informa el responsable de la subdirección de contenidos</t>
  </si>
  <si>
    <t>https://outlook.office.com/mail/inbox/id/AAQkADU1OGU5MWUwLWYyODQtNGZjNC1hOWI0LWE5ZDJmMDMwMTFiOAAQANqaCvAvOY9Jt75Yb5fi%2FtA%3D</t>
  </si>
  <si>
    <t>https://safetya.co/normatividad/circular-064-de-2020/</t>
  </si>
  <si>
    <t>Desde el proceso de Gestión Humana se está a la espera de la autorización para efectuar la encuesta. En la circular 064 de 2020 establecen la información de acuerdo a la emrgencia del covid, pero a la vez recomienda que n la isntitución se realicen actividades encaminadas a la prevención de riesgo psicosocial por medio de las ARL, y diferentes capacitaciones.</t>
  </si>
  <si>
    <t>Desde la OCI  se elaboró el informe de PQRSDF de la BPP, y se subió a la página de transparencia de la Entidad.</t>
  </si>
  <si>
    <t>https://www.bibliotecapiloto.gov.co/informe-de-auditoria-interna-al-seguimiento-pqrsd/</t>
  </si>
  <si>
    <t>D:\OneDrive - SBPM\Gestión documental 2022\Actualizacion de formatos</t>
  </si>
  <si>
    <t>Desde el proceso de gestión documental se realiza la actualización de la información correspondiente</t>
  </si>
  <si>
    <t>https://www.bibliotecapiloto.gov.co/transparencia-y-acceso-a-la-informacion-publica/</t>
  </si>
  <si>
    <t>El líder del proceso de gestión documental realiza envío del link de acceso a la información que ha sido actualizada</t>
  </si>
  <si>
    <t>Desde SG-SST   se emite el respectivo informe referente a los espacios físicos para la población en situación de discapacidad</t>
  </si>
  <si>
    <t>Se hará seguimiento en la fecha estipulada 30 de junio, para verificar que la información del SUIT, esté bien actualizada. El subdirector de contenidos informa a cerca del diligenciamiento de la información en la plataforma SUIT.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</si>
</sst>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"/>
      <family val="2"/>
    </font>
    <font>
      <sz val="12"/>
      <color rgb="FF222222"/>
      <name val="Arial"/>
      <family val="2"/>
    </font>
    <font>
      <b/>
      <sz val="16"/>
      <color rgb="FF002060"/>
      <name val="Arial"/>
      <family val="2"/>
    </font>
    <font>
      <b/>
      <sz val="14"/>
      <color theme="0"/>
      <name val="Arial"/>
      <family val="2"/>
    </font>
    <font>
      <sz val="11"/>
      <color rgb="FF201F1E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4"/>
      <name val="Arial"/>
      <family val="2"/>
    </font>
    <font>
      <sz val="12"/>
      <color theme="4"/>
      <name val="Calibri"/>
      <family val="2"/>
      <scheme val="minor"/>
    </font>
    <font>
      <b/>
      <sz val="18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4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4" fontId="12" fillId="4" borderId="19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4" fontId="12" fillId="4" borderId="20" xfId="0" applyNumberFormat="1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center" wrapText="1"/>
    </xf>
    <xf numFmtId="14" fontId="8" fillId="4" borderId="20" xfId="0" applyNumberFormat="1" applyFont="1" applyFill="1" applyBorder="1" applyAlignment="1">
      <alignment horizontal="center" vertical="center" wrapText="1"/>
    </xf>
    <xf numFmtId="0" fontId="1" fillId="0" borderId="0" xfId="1"/>
    <xf numFmtId="0" fontId="6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4" fontId="16" fillId="4" borderId="20" xfId="0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" fillId="0" borderId="3" xfId="1" applyBorder="1"/>
    <xf numFmtId="0" fontId="13" fillId="0" borderId="13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3" fillId="0" borderId="27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9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11" fillId="4" borderId="3" xfId="0" applyFont="1" applyFill="1" applyBorder="1" applyAlignment="1">
      <alignment horizontal="center" vertical="center" wrapText="1"/>
    </xf>
    <xf numFmtId="9" fontId="20" fillId="4" borderId="3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9" fontId="9" fillId="5" borderId="3" xfId="0" applyNumberFormat="1" applyFont="1" applyFill="1" applyBorder="1" applyAlignment="1">
      <alignment horizontal="center" vertical="center"/>
    </xf>
    <xf numFmtId="9" fontId="19" fillId="6" borderId="0" xfId="0" applyNumberFormat="1" applyFont="1" applyFill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9" fontId="21" fillId="7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5" borderId="0" xfId="0" applyFont="1" applyFill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wrapText="1"/>
    </xf>
    <xf numFmtId="9" fontId="11" fillId="0" borderId="0" xfId="0" applyNumberFormat="1" applyFont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3" xfId="0" applyFont="1" applyBorder="1"/>
    <xf numFmtId="0" fontId="30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9" fontId="20" fillId="4" borderId="3" xfId="0" applyNumberFormat="1" applyFont="1" applyFill="1" applyBorder="1" applyAlignment="1">
      <alignment horizontal="center" vertical="center" wrapText="1"/>
    </xf>
    <xf numFmtId="17" fontId="29" fillId="0" borderId="3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66677</xdr:rowOff>
    </xdr:from>
    <xdr:to>
      <xdr:col>1</xdr:col>
      <xdr:colOff>142876</xdr:colOff>
      <xdr:row>0</xdr:row>
      <xdr:rowOff>704850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17C33609-8DB1-44EA-BC1C-A540388C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9526" y="66677"/>
          <a:ext cx="1485900" cy="638173"/>
        </a:xfrm>
        <a:prstGeom prst="rect">
          <a:avLst/>
        </a:prstGeom>
        <a:solidFill>
          <a:srgbClr val="C00000"/>
        </a:solidFill>
        <a:ln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BE294B66-A4CD-49D2-9C79-0851D732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21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" name="Imagen 3">
          <a:extLst>
            <a:ext uri="{FF2B5EF4-FFF2-40B4-BE49-F238E27FC236}">
              <a16:creationId xmlns:a16="http://schemas.microsoft.com/office/drawing/2014/main" id="{5FD3AD17-A782-45F6-8487-1BD999E7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21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" name="Imagen 4">
          <a:extLst>
            <a:ext uri="{FF2B5EF4-FFF2-40B4-BE49-F238E27FC236}">
              <a16:creationId xmlns:a16="http://schemas.microsoft.com/office/drawing/2014/main" id="{EBE15DCD-D365-4C24-9BAF-6FD1A814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21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" name="Imagen 5">
          <a:extLst>
            <a:ext uri="{FF2B5EF4-FFF2-40B4-BE49-F238E27FC236}">
              <a16:creationId xmlns:a16="http://schemas.microsoft.com/office/drawing/2014/main" id="{0826E923-9183-4699-B822-F884710E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21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bliotecapiloto.gov.co/gobierno-en-linea/planeacion/plan-anticorrupcion/2021/plan-anti-corrupcion-2021.xls" TargetMode="External"/><Relationship Id="rId13" Type="http://schemas.openxmlformats.org/officeDocument/2006/relationships/hyperlink" Target="http://www.bibliotecapiloto.gov.co/informes-de-gestion/" TargetMode="External"/><Relationship Id="rId18" Type="http://schemas.openxmlformats.org/officeDocument/2006/relationships/hyperlink" Target="https://www.bibliotecapiloto.gov.co/gobierno-en-linea/planeacion/plan-accion/2022/plan-de-accion-2022.pdf" TargetMode="External"/><Relationship Id="rId3" Type="http://schemas.openxmlformats.org/officeDocument/2006/relationships/hyperlink" Target="file:///C:\Users\CLAUDIA%20ELENA\OneDrive%20-%20SBPM\MAPA%20DE%20RIESGOS%202021\SEGUIMIENTO%20MR%202021%20POR%20PROCESO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nstagram.com/tv/CMVfpcSD6zk/?igshid=7v6ot1b8c8hd" TargetMode="External"/><Relationship Id="rId12" Type="http://schemas.openxmlformats.org/officeDocument/2006/relationships/hyperlink" Target="http://www.bibliotecapiloto.gov.co/estados-financieros/" TargetMode="External"/><Relationship Id="rId17" Type="http://schemas.openxmlformats.org/officeDocument/2006/relationships/hyperlink" Target="https://outlook.office.com/mail/id/AAQkADU1OGU5MWUwLWYyODQtNGZjNC1hOWI0LWE5ZDJmMDMwMTFiOAAQADp9NzmKtJ1FhjkzYrJDpLU%3D" TargetMode="External"/><Relationship Id="rId2" Type="http://schemas.openxmlformats.org/officeDocument/2006/relationships/hyperlink" Target="https://n9.cl/7qbz0" TargetMode="External"/><Relationship Id="rId16" Type="http://schemas.openxmlformats.org/officeDocument/2006/relationships/hyperlink" Target="http://www.bibliotecapiloto.gov.co/plan-de-rendicion-de-cuentas/" TargetMode="External"/><Relationship Id="rId20" Type="http://schemas.openxmlformats.org/officeDocument/2006/relationships/hyperlink" Target="http://www.bibliotecapiloto.gov.co/informes-de-gestion/http:/www.bibliotecapiloto.gov.co/informes-de-gestion/" TargetMode="External"/><Relationship Id="rId1" Type="http://schemas.openxmlformats.org/officeDocument/2006/relationships/hyperlink" Target="https://www.bibliotecapiloto.gov.co/cronograma-plan-de-comunicaciones-rendicion-de-cuentas/" TargetMode="External"/><Relationship Id="rId6" Type="http://schemas.openxmlformats.org/officeDocument/2006/relationships/hyperlink" Target="https://www.bibliotecapiloto.gov.co/gobierno-en-linea/control-interno/informe-semestral-estado-sistema-control-interno/2021/informe-semestral%20-del-sici-1-2021.pdf" TargetMode="External"/><Relationship Id="rId11" Type="http://schemas.openxmlformats.org/officeDocument/2006/relationships/hyperlink" Target="file:///C:\Users\CLAUDIA%20ELENA\OneDrive%20-%20SBPM\PLAN%20ANTICORRUPCI&#211;N%202021\EVIDENCIAS%20MONITOREO%20PA%202021\3.3.1.%20talentohumano%20capacitacion%20temas%20varios.docx" TargetMode="External"/><Relationship Id="rId5" Type="http://schemas.openxmlformats.org/officeDocument/2006/relationships/hyperlink" Target="file:///C:\Users\CLAUDIA%20ELENA\OneDrive%20-%20SBPM\MAPA%20DE%20RIESGOS%202021\TRATAMIENTO%20DE%20RIESGOS%20PLAN%20DE%20ACCION\TRATAMIENTO%20RIESGOS%20PLAN%20DE%20ACCION.xlsx" TargetMode="External"/><Relationship Id="rId15" Type="http://schemas.openxmlformats.org/officeDocument/2006/relationships/hyperlink" Target="file:///C:\Users\control.interno\EVIDENCIAS%20MONITOREO%20PA%202021\4.2.2.%20CAPACITACIONES%20A%20LA%20BPP%20MANUAL%20DE%20ATENCI&#211;N%20CODIGO\Reunion%20de%20equipo%2012%20de%20agosto%20C&#211;DIGO%20DE%20INTEGRIDAD.pptx" TargetMode="External"/><Relationship Id="rId10" Type="http://schemas.openxmlformats.org/officeDocument/2006/relationships/hyperlink" Target="https://www.bibliotecapiloto.gov.co/transparencia-y-acceso-a-la-informacion/" TargetMode="External"/><Relationship Id="rId19" Type="http://schemas.openxmlformats.org/officeDocument/2006/relationships/hyperlink" Target="https://www.bibliotecapiloto.gov.co/gobierno-en-linea/financiera/presupuesto-general-asignado-para-cada-ano/ppto-aprobado-2022.pdf" TargetMode="External"/><Relationship Id="rId4" Type="http://schemas.openxmlformats.org/officeDocument/2006/relationships/hyperlink" Target="file:///C:\Users\CLAUDIA%20ELENA\OneDrive%20-%20SBPM\MAPA%20DE%20RIESGOS%202021\MATRIZ%20MAPA%20DE%20RIESGOS%20%20BPP%202021.xlsx" TargetMode="External"/><Relationship Id="rId9" Type="http://schemas.openxmlformats.org/officeDocument/2006/relationships/hyperlink" Target="https://www.bibliotecapiloto.gov.co/gobierno-en-linea/financiera/presupuesto-en-ejecucion/2021/actualizacion-plan-de-adquisicion-2021.pdf" TargetMode="External"/><Relationship Id="rId14" Type="http://schemas.openxmlformats.org/officeDocument/2006/relationships/hyperlink" Target="file:///C:\Users\control.interno\Downloads\20210930PAMONITOREO%20SEGUNDO%20CUATRIMESTRE.xls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0C39-08AC-4247-B1B1-4E640EB75A18}">
  <dimension ref="A1:L37"/>
  <sheetViews>
    <sheetView tabSelected="1" topLeftCell="A3" zoomScale="70" zoomScaleNormal="70" workbookViewId="0">
      <selection activeCell="L9" sqref="L9"/>
    </sheetView>
  </sheetViews>
  <sheetFormatPr baseColWidth="10" defaultRowHeight="15" x14ac:dyDescent="0.25"/>
  <cols>
    <col min="1" max="1" width="20.28515625" customWidth="1"/>
    <col min="2" max="2" width="21.5703125" customWidth="1"/>
    <col min="3" max="3" width="14.42578125" customWidth="1"/>
    <col min="4" max="4" width="15" customWidth="1"/>
    <col min="5" max="6" width="15.28515625" customWidth="1"/>
    <col min="8" max="8" width="13.5703125" customWidth="1"/>
    <col min="9" max="9" width="24.5703125" customWidth="1"/>
    <col min="10" max="10" width="23.42578125" customWidth="1"/>
    <col min="11" max="11" width="31.85546875" customWidth="1"/>
    <col min="12" max="12" width="60.7109375" customWidth="1"/>
  </cols>
  <sheetData>
    <row r="1" spans="1:12" ht="63" customHeight="1" x14ac:dyDescent="0.25">
      <c r="A1" s="131"/>
      <c r="B1" s="132"/>
      <c r="C1" s="133" t="s">
        <v>0</v>
      </c>
      <c r="D1" s="133"/>
      <c r="E1" s="133"/>
      <c r="F1" s="133"/>
      <c r="G1" s="133"/>
      <c r="H1" s="1" t="s">
        <v>1</v>
      </c>
      <c r="I1" s="134" t="s">
        <v>2</v>
      </c>
      <c r="J1" s="144" t="s">
        <v>238</v>
      </c>
      <c r="K1" s="145"/>
      <c r="L1" s="145"/>
    </row>
    <row r="2" spans="1:12" ht="54.75" thickBot="1" x14ac:dyDescent="0.3">
      <c r="A2" s="2" t="s">
        <v>3</v>
      </c>
      <c r="B2" s="3" t="s">
        <v>4</v>
      </c>
      <c r="C2" s="136" t="s">
        <v>2</v>
      </c>
      <c r="D2" s="137"/>
      <c r="E2" s="3" t="s">
        <v>5</v>
      </c>
      <c r="F2" s="3" t="s">
        <v>6</v>
      </c>
      <c r="G2" s="4" t="s">
        <v>7</v>
      </c>
      <c r="H2" s="4" t="s">
        <v>8</v>
      </c>
      <c r="I2" s="135"/>
      <c r="J2" s="5" t="s">
        <v>9</v>
      </c>
      <c r="K2" s="5" t="s">
        <v>10</v>
      </c>
      <c r="L2" s="6" t="s">
        <v>11</v>
      </c>
    </row>
    <row r="3" spans="1:12" ht="169.5" x14ac:dyDescent="0.25">
      <c r="A3" s="110" t="s">
        <v>12</v>
      </c>
      <c r="B3" s="7" t="s">
        <v>13</v>
      </c>
      <c r="C3" s="7" t="s">
        <v>14</v>
      </c>
      <c r="D3" s="8" t="s">
        <v>15</v>
      </c>
      <c r="E3" s="9" t="s">
        <v>16</v>
      </c>
      <c r="F3" s="10" t="s">
        <v>17</v>
      </c>
      <c r="G3" s="11">
        <v>44620</v>
      </c>
      <c r="H3" s="10" t="s">
        <v>18</v>
      </c>
      <c r="I3" s="8" t="s">
        <v>15</v>
      </c>
      <c r="J3" s="12">
        <v>1</v>
      </c>
      <c r="K3" s="13" t="s">
        <v>19</v>
      </c>
      <c r="L3" s="14" t="s">
        <v>20</v>
      </c>
    </row>
    <row r="4" spans="1:12" ht="198" x14ac:dyDescent="0.25">
      <c r="A4" s="111"/>
      <c r="B4" s="138" t="s">
        <v>21</v>
      </c>
      <c r="C4" s="16" t="s">
        <v>22</v>
      </c>
      <c r="D4" s="17" t="s">
        <v>23</v>
      </c>
      <c r="E4" s="18" t="s">
        <v>24</v>
      </c>
      <c r="F4" s="10" t="s">
        <v>17</v>
      </c>
      <c r="G4" s="11">
        <v>44622</v>
      </c>
      <c r="H4" s="10" t="s">
        <v>25</v>
      </c>
      <c r="I4" s="17" t="s">
        <v>23</v>
      </c>
      <c r="J4" s="12">
        <v>1</v>
      </c>
      <c r="K4" s="19" t="s">
        <v>26</v>
      </c>
      <c r="L4" s="14" t="s">
        <v>27</v>
      </c>
    </row>
    <row r="5" spans="1:12" ht="138" x14ac:dyDescent="0.25">
      <c r="A5" s="111"/>
      <c r="B5" s="115"/>
      <c r="C5" s="16" t="s">
        <v>28</v>
      </c>
      <c r="D5" s="21" t="s">
        <v>29</v>
      </c>
      <c r="E5" s="22" t="s">
        <v>30</v>
      </c>
      <c r="F5" s="10" t="s">
        <v>31</v>
      </c>
      <c r="G5" s="11" t="s">
        <v>32</v>
      </c>
      <c r="H5" s="10" t="s">
        <v>33</v>
      </c>
      <c r="I5" s="21" t="s">
        <v>29</v>
      </c>
      <c r="J5" s="12">
        <v>1</v>
      </c>
      <c r="K5" s="19" t="s">
        <v>34</v>
      </c>
      <c r="L5" s="14" t="s">
        <v>240</v>
      </c>
    </row>
    <row r="6" spans="1:12" ht="243.75" x14ac:dyDescent="0.25">
      <c r="A6" s="111"/>
      <c r="B6" s="16" t="s">
        <v>35</v>
      </c>
      <c r="C6" s="16" t="s">
        <v>36</v>
      </c>
      <c r="D6" s="23" t="s">
        <v>37</v>
      </c>
      <c r="E6" s="22" t="s">
        <v>38</v>
      </c>
      <c r="F6" s="10" t="s">
        <v>17</v>
      </c>
      <c r="G6" s="11">
        <v>44651</v>
      </c>
      <c r="H6" s="10" t="s">
        <v>39</v>
      </c>
      <c r="I6" s="23" t="s">
        <v>37</v>
      </c>
      <c r="J6" s="12">
        <v>1</v>
      </c>
      <c r="K6" s="19" t="s">
        <v>40</v>
      </c>
      <c r="L6" s="14" t="s">
        <v>41</v>
      </c>
    </row>
    <row r="7" spans="1:12" ht="186" thickBot="1" x14ac:dyDescent="0.3">
      <c r="A7" s="111"/>
      <c r="B7" s="15" t="s">
        <v>42</v>
      </c>
      <c r="C7" s="15" t="s">
        <v>43</v>
      </c>
      <c r="D7" s="24" t="s">
        <v>44</v>
      </c>
      <c r="E7" s="25" t="s">
        <v>45</v>
      </c>
      <c r="F7" s="26" t="s">
        <v>46</v>
      </c>
      <c r="G7" s="27" t="s">
        <v>47</v>
      </c>
      <c r="H7" s="10" t="s">
        <v>48</v>
      </c>
      <c r="I7" s="24" t="s">
        <v>44</v>
      </c>
      <c r="J7" s="12">
        <v>1</v>
      </c>
      <c r="K7" s="19" t="s">
        <v>49</v>
      </c>
      <c r="L7" s="14" t="s">
        <v>50</v>
      </c>
    </row>
    <row r="8" spans="1:12" ht="228" thickBot="1" x14ac:dyDescent="0.3">
      <c r="A8" s="28" t="s">
        <v>51</v>
      </c>
      <c r="B8" s="29" t="s">
        <v>52</v>
      </c>
      <c r="C8" s="30" t="s">
        <v>53</v>
      </c>
      <c r="D8" s="31" t="s">
        <v>54</v>
      </c>
      <c r="E8" s="32" t="s">
        <v>55</v>
      </c>
      <c r="F8" s="32" t="s">
        <v>56</v>
      </c>
      <c r="G8" s="33" t="s">
        <v>57</v>
      </c>
      <c r="H8" s="10" t="s">
        <v>33</v>
      </c>
      <c r="I8" s="31" t="s">
        <v>54</v>
      </c>
      <c r="J8" s="12">
        <v>1</v>
      </c>
      <c r="K8" s="13" t="s">
        <v>241</v>
      </c>
      <c r="L8" s="14" t="s">
        <v>255</v>
      </c>
    </row>
    <row r="9" spans="1:12" ht="155.25" x14ac:dyDescent="0.25">
      <c r="A9" s="110" t="s">
        <v>58</v>
      </c>
      <c r="B9" s="113" t="s">
        <v>59</v>
      </c>
      <c r="C9" s="7" t="s">
        <v>60</v>
      </c>
      <c r="D9" s="34" t="s">
        <v>61</v>
      </c>
      <c r="E9" s="35" t="s">
        <v>62</v>
      </c>
      <c r="F9" s="9" t="s">
        <v>63</v>
      </c>
      <c r="G9" s="36">
        <v>44597</v>
      </c>
      <c r="H9" s="10" t="s">
        <v>64</v>
      </c>
      <c r="I9" s="34" t="s">
        <v>61</v>
      </c>
      <c r="J9" s="37">
        <v>1</v>
      </c>
      <c r="K9" s="19" t="s">
        <v>65</v>
      </c>
      <c r="L9" s="38" t="s">
        <v>66</v>
      </c>
    </row>
    <row r="10" spans="1:12" ht="197.25" x14ac:dyDescent="0.25">
      <c r="A10" s="111"/>
      <c r="B10" s="114"/>
      <c r="C10" s="16" t="s">
        <v>67</v>
      </c>
      <c r="D10" s="39" t="s">
        <v>68</v>
      </c>
      <c r="E10" s="22" t="s">
        <v>69</v>
      </c>
      <c r="F10" s="10" t="s">
        <v>70</v>
      </c>
      <c r="G10" s="40" t="s">
        <v>71</v>
      </c>
      <c r="H10" s="10" t="s">
        <v>72</v>
      </c>
      <c r="I10" s="39" t="s">
        <v>68</v>
      </c>
      <c r="J10" s="37">
        <v>1</v>
      </c>
      <c r="K10" s="19" t="s">
        <v>73</v>
      </c>
      <c r="L10" s="38" t="s">
        <v>74</v>
      </c>
    </row>
    <row r="11" spans="1:12" ht="168.75" x14ac:dyDescent="0.25">
      <c r="A11" s="111"/>
      <c r="B11" s="114"/>
      <c r="C11" s="16" t="s">
        <v>75</v>
      </c>
      <c r="D11" s="39" t="s">
        <v>76</v>
      </c>
      <c r="E11" s="22" t="s">
        <v>77</v>
      </c>
      <c r="F11" s="10" t="s">
        <v>78</v>
      </c>
      <c r="G11" s="41" t="s">
        <v>79</v>
      </c>
      <c r="H11" s="10" t="s">
        <v>80</v>
      </c>
      <c r="I11" s="39" t="s">
        <v>76</v>
      </c>
      <c r="J11" s="37">
        <v>1</v>
      </c>
      <c r="K11" s="19" t="s">
        <v>81</v>
      </c>
      <c r="L11" s="14" t="s">
        <v>82</v>
      </c>
    </row>
    <row r="12" spans="1:12" ht="154.5" x14ac:dyDescent="0.25">
      <c r="A12" s="111"/>
      <c r="B12" s="114"/>
      <c r="C12" s="16" t="s">
        <v>83</v>
      </c>
      <c r="D12" s="23" t="s">
        <v>84</v>
      </c>
      <c r="E12" s="22" t="s">
        <v>85</v>
      </c>
      <c r="F12" s="10" t="s">
        <v>86</v>
      </c>
      <c r="G12" s="42" t="s">
        <v>87</v>
      </c>
      <c r="H12" s="10" t="s">
        <v>88</v>
      </c>
      <c r="I12" s="23" t="s">
        <v>84</v>
      </c>
      <c r="J12" s="37">
        <v>0.66</v>
      </c>
      <c r="K12" s="43" t="s">
        <v>89</v>
      </c>
      <c r="L12" s="14" t="s">
        <v>90</v>
      </c>
    </row>
    <row r="13" spans="1:12" ht="141" x14ac:dyDescent="0.25">
      <c r="A13" s="111"/>
      <c r="B13" s="114"/>
      <c r="C13" s="16" t="s">
        <v>91</v>
      </c>
      <c r="D13" s="44" t="s">
        <v>92</v>
      </c>
      <c r="E13" s="22" t="s">
        <v>93</v>
      </c>
      <c r="F13" s="10" t="s">
        <v>86</v>
      </c>
      <c r="G13" s="41" t="s">
        <v>94</v>
      </c>
      <c r="H13" s="10" t="s">
        <v>95</v>
      </c>
      <c r="I13" s="44" t="s">
        <v>92</v>
      </c>
      <c r="J13" s="37">
        <v>1</v>
      </c>
      <c r="K13" s="19" t="s">
        <v>96</v>
      </c>
      <c r="L13" s="14" t="s">
        <v>97</v>
      </c>
    </row>
    <row r="14" spans="1:12" ht="123.75" x14ac:dyDescent="0.25">
      <c r="A14" s="111"/>
      <c r="B14" s="114"/>
      <c r="C14" s="45" t="s">
        <v>98</v>
      </c>
      <c r="D14" s="39" t="s">
        <v>99</v>
      </c>
      <c r="E14" s="10" t="s">
        <v>100</v>
      </c>
      <c r="F14" s="46" t="s">
        <v>101</v>
      </c>
      <c r="G14" s="40">
        <v>44617</v>
      </c>
      <c r="H14" s="10" t="s">
        <v>102</v>
      </c>
      <c r="I14" s="39" t="s">
        <v>99</v>
      </c>
      <c r="J14" s="37">
        <v>1</v>
      </c>
      <c r="K14" s="47" t="s">
        <v>103</v>
      </c>
      <c r="L14" s="48" t="s">
        <v>104</v>
      </c>
    </row>
    <row r="15" spans="1:12" ht="241.5" x14ac:dyDescent="0.25">
      <c r="A15" s="116"/>
      <c r="B15" s="115"/>
      <c r="C15" s="16" t="s">
        <v>105</v>
      </c>
      <c r="D15" s="49" t="s">
        <v>106</v>
      </c>
      <c r="E15" s="50" t="s">
        <v>107</v>
      </c>
      <c r="F15" s="46" t="s">
        <v>101</v>
      </c>
      <c r="G15" s="51" t="s">
        <v>108</v>
      </c>
      <c r="H15" s="10" t="s">
        <v>109</v>
      </c>
      <c r="I15" s="49" t="s">
        <v>106</v>
      </c>
      <c r="J15" s="37">
        <v>1</v>
      </c>
      <c r="K15" s="52" t="s">
        <v>110</v>
      </c>
      <c r="L15" s="14" t="s">
        <v>111</v>
      </c>
    </row>
    <row r="16" spans="1:12" ht="138.75" x14ac:dyDescent="0.25">
      <c r="A16" s="123" t="s">
        <v>58</v>
      </c>
      <c r="B16" s="124" t="s">
        <v>112</v>
      </c>
      <c r="C16" s="16" t="s">
        <v>113</v>
      </c>
      <c r="D16" s="39" t="s">
        <v>114</v>
      </c>
      <c r="E16" s="50" t="s">
        <v>115</v>
      </c>
      <c r="F16" s="50" t="s">
        <v>116</v>
      </c>
      <c r="G16" s="40">
        <v>44606</v>
      </c>
      <c r="H16" s="10" t="s">
        <v>117</v>
      </c>
      <c r="I16" s="39" t="s">
        <v>114</v>
      </c>
      <c r="J16" s="37">
        <v>1</v>
      </c>
      <c r="K16" s="19" t="s">
        <v>118</v>
      </c>
      <c r="L16" s="54" t="s">
        <v>119</v>
      </c>
    </row>
    <row r="17" spans="1:12" ht="105" x14ac:dyDescent="0.25">
      <c r="A17" s="123"/>
      <c r="B17" s="124"/>
      <c r="C17" s="16" t="s">
        <v>120</v>
      </c>
      <c r="D17" s="55" t="s">
        <v>121</v>
      </c>
      <c r="E17" s="50" t="s">
        <v>122</v>
      </c>
      <c r="F17" s="50" t="s">
        <v>123</v>
      </c>
      <c r="G17" s="11">
        <v>44637</v>
      </c>
      <c r="H17" s="10" t="s">
        <v>124</v>
      </c>
      <c r="I17" s="55" t="s">
        <v>121</v>
      </c>
      <c r="J17" s="37">
        <v>1</v>
      </c>
      <c r="K17" s="19" t="s">
        <v>34</v>
      </c>
      <c r="L17" s="56" t="s">
        <v>242</v>
      </c>
    </row>
    <row r="18" spans="1:12" ht="393.75" x14ac:dyDescent="0.25">
      <c r="A18" s="53" t="s">
        <v>58</v>
      </c>
      <c r="B18" s="57" t="s">
        <v>125</v>
      </c>
      <c r="C18" s="16" t="s">
        <v>126</v>
      </c>
      <c r="D18" s="58" t="s">
        <v>127</v>
      </c>
      <c r="E18" s="50" t="s">
        <v>128</v>
      </c>
      <c r="F18" s="50" t="s">
        <v>129</v>
      </c>
      <c r="G18" s="40" t="s">
        <v>130</v>
      </c>
      <c r="H18" s="10" t="s">
        <v>131</v>
      </c>
      <c r="I18" s="58" t="s">
        <v>127</v>
      </c>
      <c r="J18" s="37">
        <v>0.5</v>
      </c>
      <c r="K18" s="59" t="s">
        <v>243</v>
      </c>
      <c r="L18" s="14" t="s">
        <v>132</v>
      </c>
    </row>
    <row r="19" spans="1:12" ht="251.25" thickBot="1" x14ac:dyDescent="0.3">
      <c r="A19" s="60" t="s">
        <v>58</v>
      </c>
      <c r="B19" s="15" t="s">
        <v>133</v>
      </c>
      <c r="C19" s="15" t="s">
        <v>134</v>
      </c>
      <c r="D19" s="61" t="s">
        <v>135</v>
      </c>
      <c r="E19" s="62" t="s">
        <v>136</v>
      </c>
      <c r="F19" s="26" t="s">
        <v>137</v>
      </c>
      <c r="G19" s="63">
        <v>44680</v>
      </c>
      <c r="H19" s="10" t="s">
        <v>138</v>
      </c>
      <c r="I19" s="61" t="s">
        <v>135</v>
      </c>
      <c r="J19" s="37">
        <v>1</v>
      </c>
      <c r="K19" s="64" t="s">
        <v>139</v>
      </c>
      <c r="L19" s="14" t="s">
        <v>140</v>
      </c>
    </row>
    <row r="20" spans="1:12" ht="275.25" x14ac:dyDescent="0.25">
      <c r="A20" s="125" t="s">
        <v>141</v>
      </c>
      <c r="B20" s="65" t="s">
        <v>142</v>
      </c>
      <c r="C20" s="65" t="s">
        <v>143</v>
      </c>
      <c r="D20" s="66" t="s">
        <v>144</v>
      </c>
      <c r="E20" s="67" t="s">
        <v>145</v>
      </c>
      <c r="F20" s="67" t="s">
        <v>146</v>
      </c>
      <c r="G20" s="36" t="s">
        <v>147</v>
      </c>
      <c r="H20" s="10" t="s">
        <v>148</v>
      </c>
      <c r="I20" s="66" t="s">
        <v>144</v>
      </c>
      <c r="J20" s="37">
        <v>1</v>
      </c>
      <c r="K20" s="13" t="s">
        <v>149</v>
      </c>
      <c r="L20" s="14" t="s">
        <v>150</v>
      </c>
    </row>
    <row r="21" spans="1:12" ht="319.5" x14ac:dyDescent="0.25">
      <c r="A21" s="126"/>
      <c r="B21" s="128" t="s">
        <v>151</v>
      </c>
      <c r="C21" s="68" t="s">
        <v>152</v>
      </c>
      <c r="D21" s="23" t="s">
        <v>153</v>
      </c>
      <c r="E21" s="69" t="s">
        <v>154</v>
      </c>
      <c r="F21" s="69" t="s">
        <v>155</v>
      </c>
      <c r="G21" s="70" t="s">
        <v>156</v>
      </c>
      <c r="H21" s="46" t="s">
        <v>157</v>
      </c>
      <c r="I21" s="23" t="s">
        <v>153</v>
      </c>
      <c r="J21" s="37">
        <v>1</v>
      </c>
      <c r="K21" s="19" t="s">
        <v>158</v>
      </c>
      <c r="L21" s="14" t="s">
        <v>159</v>
      </c>
    </row>
    <row r="22" spans="1:12" ht="260.25" x14ac:dyDescent="0.25">
      <c r="A22" s="126"/>
      <c r="B22" s="128"/>
      <c r="C22" s="71" t="s">
        <v>160</v>
      </c>
      <c r="D22" s="72" t="s">
        <v>161</v>
      </c>
      <c r="E22" s="73" t="s">
        <v>162</v>
      </c>
      <c r="F22" s="73" t="s">
        <v>163</v>
      </c>
      <c r="G22" s="40">
        <v>44742</v>
      </c>
      <c r="H22" s="10" t="s">
        <v>164</v>
      </c>
      <c r="I22" s="72" t="s">
        <v>161</v>
      </c>
      <c r="J22" s="37" t="s">
        <v>34</v>
      </c>
      <c r="K22" s="13" t="s">
        <v>34</v>
      </c>
      <c r="L22" s="139" t="s">
        <v>244</v>
      </c>
    </row>
    <row r="23" spans="1:12" ht="258.75" x14ac:dyDescent="0.25">
      <c r="A23" s="126"/>
      <c r="B23" s="129" t="s">
        <v>165</v>
      </c>
      <c r="C23" s="68" t="s">
        <v>166</v>
      </c>
      <c r="D23" s="74" t="s">
        <v>167</v>
      </c>
      <c r="E23" s="69" t="s">
        <v>168</v>
      </c>
      <c r="F23" s="73" t="s">
        <v>169</v>
      </c>
      <c r="G23" s="11" t="s">
        <v>170</v>
      </c>
      <c r="H23" s="10" t="s">
        <v>171</v>
      </c>
      <c r="I23" s="74" t="s">
        <v>167</v>
      </c>
      <c r="J23" s="37">
        <v>1</v>
      </c>
      <c r="K23" s="59" t="s">
        <v>172</v>
      </c>
      <c r="L23" s="14" t="s">
        <v>173</v>
      </c>
    </row>
    <row r="24" spans="1:12" ht="170.25" thickBot="1" x14ac:dyDescent="0.3">
      <c r="A24" s="127"/>
      <c r="B24" s="130"/>
      <c r="C24" s="75" t="s">
        <v>174</v>
      </c>
      <c r="D24" s="76" t="s">
        <v>175</v>
      </c>
      <c r="E24" s="77" t="s">
        <v>176</v>
      </c>
      <c r="F24" s="78" t="s">
        <v>177</v>
      </c>
      <c r="G24" s="79" t="s">
        <v>178</v>
      </c>
      <c r="H24" s="10" t="s">
        <v>179</v>
      </c>
      <c r="I24" s="76" t="s">
        <v>175</v>
      </c>
      <c r="J24" s="12" t="s">
        <v>34</v>
      </c>
      <c r="K24" s="13" t="s">
        <v>246</v>
      </c>
      <c r="L24" s="139" t="s">
        <v>247</v>
      </c>
    </row>
    <row r="25" spans="1:12" ht="186.75" x14ac:dyDescent="0.25">
      <c r="A25" s="110" t="s">
        <v>180</v>
      </c>
      <c r="B25" s="113" t="s">
        <v>181</v>
      </c>
      <c r="C25" s="20" t="s">
        <v>182</v>
      </c>
      <c r="D25" s="80" t="s">
        <v>183</v>
      </c>
      <c r="E25" s="81" t="s">
        <v>184</v>
      </c>
      <c r="F25" s="82" t="s">
        <v>185</v>
      </c>
      <c r="G25" s="83" t="s">
        <v>186</v>
      </c>
      <c r="H25" s="10" t="s">
        <v>187</v>
      </c>
      <c r="I25" s="80" t="s">
        <v>183</v>
      </c>
      <c r="J25" s="37">
        <v>1</v>
      </c>
      <c r="K25" s="84" t="s">
        <v>188</v>
      </c>
      <c r="L25" s="14" t="s">
        <v>189</v>
      </c>
    </row>
    <row r="26" spans="1:12" ht="214.5" customHeight="1" x14ac:dyDescent="0.25">
      <c r="A26" s="111"/>
      <c r="B26" s="114"/>
      <c r="C26" s="20" t="s">
        <v>190</v>
      </c>
      <c r="D26" s="85" t="s">
        <v>191</v>
      </c>
      <c r="E26" s="22" t="s">
        <v>192</v>
      </c>
      <c r="F26" s="10" t="s">
        <v>193</v>
      </c>
      <c r="G26" s="70" t="s">
        <v>194</v>
      </c>
      <c r="H26" s="10" t="s">
        <v>195</v>
      </c>
      <c r="I26" s="85" t="s">
        <v>191</v>
      </c>
      <c r="J26" s="37">
        <v>1</v>
      </c>
      <c r="K26" s="86" t="s">
        <v>245</v>
      </c>
      <c r="L26" s="109" t="s">
        <v>239</v>
      </c>
    </row>
    <row r="27" spans="1:12" ht="195" x14ac:dyDescent="0.25">
      <c r="A27" s="111"/>
      <c r="B27" s="114"/>
      <c r="C27" s="20" t="s">
        <v>196</v>
      </c>
      <c r="D27" s="87" t="s">
        <v>197</v>
      </c>
      <c r="E27" s="88" t="s">
        <v>198</v>
      </c>
      <c r="F27" s="46" t="s">
        <v>199</v>
      </c>
      <c r="G27" s="41">
        <v>44592</v>
      </c>
      <c r="H27" s="10" t="s">
        <v>200</v>
      </c>
      <c r="I27" s="87" t="s">
        <v>197</v>
      </c>
      <c r="J27" s="37">
        <v>1</v>
      </c>
      <c r="K27" s="19" t="s">
        <v>201</v>
      </c>
      <c r="L27" s="89" t="s">
        <v>202</v>
      </c>
    </row>
    <row r="28" spans="1:12" ht="123" x14ac:dyDescent="0.25">
      <c r="A28" s="111"/>
      <c r="B28" s="115"/>
      <c r="C28" s="20" t="s">
        <v>203</v>
      </c>
      <c r="D28" s="87" t="s">
        <v>204</v>
      </c>
      <c r="E28" s="88" t="s">
        <v>205</v>
      </c>
      <c r="F28" s="46" t="s">
        <v>206</v>
      </c>
      <c r="G28" s="41" t="s">
        <v>207</v>
      </c>
      <c r="H28" s="10" t="s">
        <v>208</v>
      </c>
      <c r="I28" s="87" t="s">
        <v>204</v>
      </c>
      <c r="J28" s="37">
        <v>1</v>
      </c>
      <c r="K28" s="19" t="s">
        <v>209</v>
      </c>
      <c r="L28" s="14" t="s">
        <v>210</v>
      </c>
    </row>
    <row r="29" spans="1:12" ht="228" thickBot="1" x14ac:dyDescent="0.3">
      <c r="A29" s="112"/>
      <c r="B29" s="90" t="s">
        <v>211</v>
      </c>
      <c r="C29" s="90" t="s">
        <v>212</v>
      </c>
      <c r="D29" s="91" t="s">
        <v>213</v>
      </c>
      <c r="E29" s="92" t="s">
        <v>214</v>
      </c>
      <c r="F29" s="140" t="s">
        <v>215</v>
      </c>
      <c r="G29" s="93" t="s">
        <v>94</v>
      </c>
      <c r="H29" s="10" t="s">
        <v>216</v>
      </c>
      <c r="I29" s="91" t="s">
        <v>213</v>
      </c>
      <c r="J29" s="37">
        <v>0.5</v>
      </c>
      <c r="K29" s="19" t="s">
        <v>249</v>
      </c>
      <c r="L29" s="139" t="s">
        <v>248</v>
      </c>
    </row>
    <row r="30" spans="1:12" ht="182.25" x14ac:dyDescent="0.25">
      <c r="A30" s="111"/>
      <c r="B30" s="114" t="s">
        <v>217</v>
      </c>
      <c r="C30" s="20" t="s">
        <v>218</v>
      </c>
      <c r="D30" s="94" t="s">
        <v>219</v>
      </c>
      <c r="E30" s="88" t="s">
        <v>220</v>
      </c>
      <c r="F30" s="46" t="s">
        <v>221</v>
      </c>
      <c r="G30" s="95">
        <v>44742</v>
      </c>
      <c r="H30" s="10" t="s">
        <v>222</v>
      </c>
      <c r="I30" s="96" t="s">
        <v>223</v>
      </c>
      <c r="J30" s="141">
        <v>1</v>
      </c>
      <c r="K30" s="142" t="s">
        <v>250</v>
      </c>
      <c r="L30" s="56" t="s">
        <v>251</v>
      </c>
    </row>
    <row r="31" spans="1:12" ht="110.25" x14ac:dyDescent="0.25">
      <c r="A31" s="111"/>
      <c r="B31" s="115"/>
      <c r="C31" s="20" t="s">
        <v>224</v>
      </c>
      <c r="D31" s="58" t="s">
        <v>225</v>
      </c>
      <c r="E31" s="46" t="s">
        <v>226</v>
      </c>
      <c r="F31" s="46" t="s">
        <v>221</v>
      </c>
      <c r="G31" s="95">
        <v>44742</v>
      </c>
      <c r="H31" s="46" t="s">
        <v>227</v>
      </c>
      <c r="I31" s="58" t="s">
        <v>225</v>
      </c>
      <c r="J31" s="146">
        <v>1</v>
      </c>
      <c r="K31" s="143" t="s">
        <v>252</v>
      </c>
      <c r="L31" s="56" t="s">
        <v>253</v>
      </c>
    </row>
    <row r="32" spans="1:12" ht="246.75" thickBot="1" x14ac:dyDescent="0.3">
      <c r="A32" s="116"/>
      <c r="B32" s="16" t="s">
        <v>228</v>
      </c>
      <c r="C32" s="16" t="s">
        <v>229</v>
      </c>
      <c r="D32" s="39" t="s">
        <v>230</v>
      </c>
      <c r="E32" s="100" t="s">
        <v>231</v>
      </c>
      <c r="F32" s="46" t="s">
        <v>232</v>
      </c>
      <c r="G32" s="40">
        <v>44680</v>
      </c>
      <c r="H32" s="10" t="s">
        <v>233</v>
      </c>
      <c r="I32" s="39" t="s">
        <v>230</v>
      </c>
      <c r="J32" s="101">
        <v>1</v>
      </c>
      <c r="K32" s="147" t="s">
        <v>234</v>
      </c>
      <c r="L32" s="56" t="s">
        <v>254</v>
      </c>
    </row>
    <row r="33" spans="1:12" ht="16.5" thickBot="1" x14ac:dyDescent="0.3">
      <c r="A33" s="102" t="s">
        <v>235</v>
      </c>
      <c r="B33" s="117" t="s">
        <v>236</v>
      </c>
      <c r="C33" s="118"/>
      <c r="D33" s="118"/>
      <c r="E33" s="118"/>
      <c r="F33" s="118"/>
      <c r="G33" s="118"/>
      <c r="H33" s="119"/>
      <c r="I33" s="39" t="s">
        <v>34</v>
      </c>
      <c r="J33" s="103" t="s">
        <v>34</v>
      </c>
      <c r="K33" s="98" t="s">
        <v>34</v>
      </c>
      <c r="L33" s="98" t="s">
        <v>34</v>
      </c>
    </row>
    <row r="34" spans="1:12" ht="16.5" thickBot="1" x14ac:dyDescent="0.3">
      <c r="A34" s="120" t="s">
        <v>237</v>
      </c>
      <c r="B34" s="121"/>
      <c r="C34" s="121"/>
      <c r="D34" s="121"/>
      <c r="E34" s="121"/>
      <c r="F34" s="121"/>
      <c r="G34" s="121"/>
      <c r="H34" s="122"/>
      <c r="I34" s="55" t="s">
        <v>34</v>
      </c>
      <c r="J34" s="104" t="s">
        <v>34</v>
      </c>
      <c r="K34" s="97"/>
      <c r="L34" s="99" t="s">
        <v>34</v>
      </c>
    </row>
    <row r="35" spans="1:12" ht="18" x14ac:dyDescent="0.25">
      <c r="A35" s="105"/>
      <c r="B35" s="105"/>
      <c r="C35" s="105"/>
      <c r="D35" s="105"/>
      <c r="E35" s="105"/>
      <c r="F35" s="105"/>
      <c r="G35" s="105"/>
      <c r="H35" s="105"/>
      <c r="I35" s="106"/>
      <c r="J35" s="107">
        <f>AVERAGE(J3:J34)</f>
        <v>0.95214285714285718</v>
      </c>
      <c r="K35" s="105"/>
      <c r="L35" s="105"/>
    </row>
    <row r="36" spans="1:12" ht="15.75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15.75" x14ac:dyDescent="0.25">
      <c r="A37" s="105"/>
      <c r="B37" s="108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</sheetData>
  <mergeCells count="20">
    <mergeCell ref="A3:A7"/>
    <mergeCell ref="B4:B5"/>
    <mergeCell ref="A1:B1"/>
    <mergeCell ref="C1:G1"/>
    <mergeCell ref="I1:I2"/>
    <mergeCell ref="J1:L1"/>
    <mergeCell ref="C2:D2"/>
    <mergeCell ref="A34:H34"/>
    <mergeCell ref="A9:A15"/>
    <mergeCell ref="B9:B15"/>
    <mergeCell ref="A16:A17"/>
    <mergeCell ref="B16:B17"/>
    <mergeCell ref="A20:A24"/>
    <mergeCell ref="B21:B22"/>
    <mergeCell ref="B23:B24"/>
    <mergeCell ref="A25:A29"/>
    <mergeCell ref="B25:B28"/>
    <mergeCell ref="A30:A32"/>
    <mergeCell ref="B30:B31"/>
    <mergeCell ref="B33:H33"/>
  </mergeCells>
  <hyperlinks>
    <hyperlink ref="L9" r:id="rId1" display="https://www.bibliotecapiloto.gov.co/cronograma-plan-de-comunicaciones-rendicion-de-cuentas/" xr:uid="{E7864010-B6A2-4154-983A-80A91EA3545E}"/>
    <hyperlink ref="K25" r:id="rId2" display="https://n9.cl/7qbz0" xr:uid="{DDE5D684-F989-4799-BCD4-ED07B696F502}"/>
    <hyperlink ref="K5" r:id="rId3" display="C:\Users\CLAUDIA ELENA\OneDrive - SBPM\MAPA DE RIESGOS 2021\SEGUIMIENTO MR 2021 POR PROCESO.xlsx" xr:uid="{ED290D8B-A418-428C-92BB-52FC5F4B76C5}"/>
    <hyperlink ref="K6" r:id="rId4" display="C:\Users\CLAUDIA ELENA\OneDrive - SBPM\MAPA DE RIESGOS 2021\MATRIZ MAPA DE RIESGOS  BPP 2021.xlsx" xr:uid="{063A104F-8F85-40C4-9CE6-F244B03979F3}"/>
    <hyperlink ref="K7" r:id="rId5" display="C:\Users\CLAUDIA ELENA\OneDrive - SBPM\MAPA DE RIESGOS 2021\TRATAMIENTO DE RIESGOS PLAN DE ACCION\TRATAMIENTO RIESGOS PLAN DE ACCION.xlsx" xr:uid="{802637CA-97C3-4614-AA33-EB2E348F4F3E}"/>
    <hyperlink ref="K13" r:id="rId6" xr:uid="{65AE923D-7D30-4F86-80C8-FE7912275E6D}"/>
    <hyperlink ref="K17" r:id="rId7" display="https://www.instagram.com/tv/CMVfpcSD6zk/?igshid=7v6ot1b8c8hd" xr:uid="{D2B33ACB-4620-497E-8D53-BC6CE1513D95}"/>
    <hyperlink ref="K27" r:id="rId8" display="http://www.bibliotecapiloto.gov.co/gobierno-en-linea/planeacion/plan-anticorrupcion/2021/plan-anti-corrupcion-2021.xls" xr:uid="{577F5FEB-FC85-48F2-868B-7B1E13A9E882}"/>
    <hyperlink ref="K28" r:id="rId9" display="https://www.bibliotecapiloto.gov.co/gobierno-en-linea/financiera/presupuesto-en-ejecucion/2021/actualizacion-plan-de-adquisicion-2021.pdf" xr:uid="{3EA71871-5801-4E6C-86C0-ED60A041E0A2}"/>
    <hyperlink ref="K21" r:id="rId10" xr:uid="{DB5C8B0F-D7B6-467A-B853-F96ACBE5D20C}"/>
    <hyperlink ref="K18" r:id="rId11" display="C:\Users\CLAUDIA ELENA\OneDrive - SBPM\PLAN ANTICORRUPCIÓN 2021\EVIDENCIAS MONITOREO PA 2021\3.3.1. talentohumano capacitacion temas varios.docx" xr:uid="{D984F439-549E-44A3-986F-A1A70D05DB64}"/>
    <hyperlink ref="K15" r:id="rId12" xr:uid="{26BAF000-43E2-4A02-A9EA-CCE0C6CCFF0A}"/>
    <hyperlink ref="K16" r:id="rId13" xr:uid="{BB33EE4C-FB88-4D35-A8C8-0CC9DC8E34CD}"/>
    <hyperlink ref="L27" r:id="rId14" display="https://bibliotecasmedellin-my.sharepoint.com/personal/calidad_planeacion_bpp_gov_co/Documents/PLAN%20ANTICORRUPCIÓN%202021/MONITOREO%20PA%202021/20210930PAMONITOREO%20SEGUNDO%20CUATRIMESTRE.xls" xr:uid="{F6B66C52-8BE6-4383-A220-3158550CADFD}"/>
    <hyperlink ref="K22" r:id="rId15" display="https://bibliotecasmedellin-my.sharepoint.com/personal/calidad_planeacion_bpp_gov_co/Documents/PLAN%20ANTICORRUPCIÓN%202021/EVIDENCIAS%20MONITOREO%20PA%202021/4.2.2.%20CAPACITACIONES%20A%20LA%20BPP%20MANUAL%20DE%20ATENCIÓN%20CODIGO/Reunion%20de%20equipo%2012%20de%20agosto%20CÓDIGO%20DE%20INTEGRIDAD.pptx" xr:uid="{80B197EA-B754-43D8-AC8F-468D5E57C663}"/>
    <hyperlink ref="K9" r:id="rId16" display="http://www.bibliotecapiloto.gov.co/plan-de-rendicion-de-cuentas/" xr:uid="{1749CA10-F0E0-4C60-B7DD-A348901614E0}"/>
    <hyperlink ref="K4" r:id="rId17" xr:uid="{87DDDE16-5D90-41EB-8007-45141A51DAE8}"/>
    <hyperlink ref="K10" r:id="rId18" xr:uid="{7354388F-4FC8-4BA7-9665-801AA1623ACD}"/>
    <hyperlink ref="K14" r:id="rId19" xr:uid="{A8782B4E-36AE-4951-ACB7-8FDCB06EE7C8}"/>
    <hyperlink ref="K19" r:id="rId20" xr:uid="{9647F309-7A14-4DA6-8217-8B8EDB4D46F3}"/>
  </hyperlinks>
  <pageMargins left="0.7" right="0.7" top="0.75" bottom="0.75" header="0.3" footer="0.3"/>
  <pageSetup paperSize="9"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2022-09-12T14:26:58Z</dcterms:created>
  <dcterms:modified xsi:type="dcterms:W3CDTF">2022-09-14T20:41:57Z</dcterms:modified>
</cp:coreProperties>
</file>