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Usuario\Escritorio\"/>
    </mc:Choice>
  </mc:AlternateContent>
  <xr:revisionPtr revIDLastSave="0" documentId="13_ncr:1_{3C500E46-5A91-4130-B239-E35790F02539}" xr6:coauthVersionLast="47" xr6:coauthVersionMax="47" xr10:uidLastSave="{00000000-0000-0000-0000-000000000000}"/>
  <bookViews>
    <workbookView xWindow="-120" yWindow="-120" windowWidth="24240" windowHeight="13140" xr2:uid="{3481F0B3-C006-4470-82D5-64F790C5EBBB}"/>
  </bookViews>
  <sheets>
    <sheet name="Seguimiento Plan Ant. III  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5" i="1" l="1"/>
</calcChain>
</file>

<file path=xl/sharedStrings.xml><?xml version="1.0" encoding="utf-8"?>
<sst xmlns="http://schemas.openxmlformats.org/spreadsheetml/2006/main" count="313" uniqueCount="266">
  <si>
    <t>TOTAL: 32 ACTIVIDADES</t>
  </si>
  <si>
    <t>CÓDIGO DE INTEGRIDAD IMPLEMENTADO, ADOPTADO Y SOCIALIZADO
POLÍTICA DE INTEGRIDAD SOCIALIZADA</t>
  </si>
  <si>
    <t>6. OPCIONALES</t>
  </si>
  <si>
    <r>
      <t>Implementar</t>
    </r>
    <r>
      <rPr>
        <b/>
        <sz val="12"/>
        <color indexed="8"/>
        <rFont val="Arial"/>
        <family val="2"/>
      </rPr>
      <t xml:space="preserve"> herramientas tecnológicas</t>
    </r>
    <r>
      <rPr>
        <sz val="12"/>
        <color indexed="8"/>
        <rFont val="Arial"/>
        <family val="2"/>
      </rPr>
      <t xml:space="preserve"> para la gestión de la información mejoradas para el seguimiento y gestión de la BPP</t>
    </r>
  </si>
  <si>
    <t>Unas herramientas tecnológicas  mejoradas</t>
  </si>
  <si>
    <t>Tecnología</t>
  </si>
  <si>
    <t>Herramientas tecnológicas</t>
  </si>
  <si>
    <t>5.5.2</t>
  </si>
  <si>
    <t>5.5 Subcomponente
Proceso 5
Monitoreo del Acceso a la Información Pública</t>
  </si>
  <si>
    <r>
      <t>Verificar y actualizar  los  lineamientos de</t>
    </r>
    <r>
      <rPr>
        <b/>
        <sz val="12"/>
        <color indexed="8"/>
        <rFont val="Arial"/>
        <family val="2"/>
      </rPr>
      <t xml:space="preserve"> accesibilidad a espacios físicos </t>
    </r>
    <r>
      <rPr>
        <sz val="12"/>
        <color indexed="8"/>
        <rFont val="Arial"/>
        <family val="2"/>
      </rPr>
      <t>para la población en situación de discapacidad</t>
    </r>
  </si>
  <si>
    <t>Un (1) Documento con lineamientos actualizados</t>
  </si>
  <si>
    <t>Subdirección Administrativa y Financiera.
Gestión Humana.
(SG-SST).</t>
  </si>
  <si>
    <t>Espacios fisicos adecuados para poblacion en situación de discapacidad</t>
  </si>
  <si>
    <t>5.4.1</t>
  </si>
  <si>
    <t>5.4 Subcomponente
Proceso  4
Criterio diferencial de accesibilidad</t>
  </si>
  <si>
    <r>
      <t>Implementar el</t>
    </r>
    <r>
      <rPr>
        <b/>
        <sz val="12"/>
        <color indexed="8"/>
        <rFont val="Arial"/>
        <family val="2"/>
      </rPr>
      <t xml:space="preserve"> Plan de Preservación</t>
    </r>
    <r>
      <rPr>
        <sz val="12"/>
        <color indexed="8"/>
        <rFont val="Arial"/>
        <family val="2"/>
      </rPr>
      <t xml:space="preserve"> Digital</t>
    </r>
  </si>
  <si>
    <t>Un (1) Plan inplementado</t>
  </si>
  <si>
    <t>Subdirección Administrativa y Financiera
Gestión documental.</t>
  </si>
  <si>
    <t>Plan de Preservación</t>
  </si>
  <si>
    <t>5.3.3</t>
  </si>
  <si>
    <r>
      <t xml:space="preserve">Implementación del </t>
    </r>
    <r>
      <rPr>
        <b/>
        <sz val="12"/>
        <color indexed="8"/>
        <rFont val="Arial"/>
        <family val="2"/>
      </rPr>
      <t>programa de Gestión documental</t>
    </r>
  </si>
  <si>
    <t>Un (1) Plan implementado</t>
  </si>
  <si>
    <t>PGD</t>
  </si>
  <si>
    <t>5.3.2</t>
  </si>
  <si>
    <r>
      <t xml:space="preserve">Actualizar, consolidar y publicar la </t>
    </r>
    <r>
      <rPr>
        <b/>
        <sz val="12"/>
        <rFont val="Arial"/>
        <family val="2"/>
      </rPr>
      <t>matriz del inventario de activos de información</t>
    </r>
    <r>
      <rPr>
        <sz val="12"/>
        <rFont val="Arial"/>
        <family val="2"/>
      </rPr>
      <t xml:space="preserve"> de la Entidad</t>
    </r>
  </si>
  <si>
    <t>Una (1) Publicación realizada</t>
  </si>
  <si>
    <t>Gestión Documental.</t>
  </si>
  <si>
    <t>Matriz de inventario de activos  actualizada ,consolidada y publicada</t>
  </si>
  <si>
    <t>5.3.1</t>
  </si>
  <si>
    <t xml:space="preserve">5.3 Subcomponente
Proceso 3.
Instrumentos de gestión de información </t>
  </si>
  <si>
    <t>5. TRANSPARENCIA Y ACCESO A LA INFORMACIÓN</t>
  </si>
  <si>
    <r>
      <t>Elaborar</t>
    </r>
    <r>
      <rPr>
        <b/>
        <sz val="12"/>
        <color indexed="8"/>
        <rFont val="Arial"/>
        <family val="2"/>
      </rPr>
      <t xml:space="preserve"> informes </t>
    </r>
    <r>
      <rPr>
        <sz val="12"/>
        <color indexed="8"/>
        <rFont val="Arial"/>
        <family val="2"/>
      </rPr>
      <t xml:space="preserve">comportamentales del proceso de </t>
    </r>
    <r>
      <rPr>
        <b/>
        <sz val="12"/>
        <color indexed="8"/>
        <rFont val="Arial"/>
        <family val="2"/>
      </rPr>
      <t>PQRSD,</t>
    </r>
    <r>
      <rPr>
        <sz val="12"/>
        <color indexed="8"/>
        <rFont val="Arial"/>
        <family val="2"/>
      </rPr>
      <t xml:space="preserve"> que evidencien el cumplimiento de los términos legales en las respuestas de las mismas.</t>
    </r>
  </si>
  <si>
    <t>https://www.bibliotecapiloto.gov.co/gobierno-en-linea/control-interno/informe-auditoria-interna-seguimiento-pqrsd/2020/202120080-informe-seguimiento-pqrsdf-segundo-semestre.pdf</t>
  </si>
  <si>
    <t>Dos (2)Informes de seguimiento a las PQRSD</t>
  </si>
  <si>
    <t>Control interno</t>
  </si>
  <si>
    <t>Informe de seguimieno PQRSD</t>
  </si>
  <si>
    <t>5.2.1</t>
  </si>
  <si>
    <t>5.2 Subcomponente
Proceso  2.
Transparencia pasiva</t>
  </si>
  <si>
    <t>https://www.bibliotecapiloto.gov.co/gobierno-en-linea/financiera/presupuesto-en-ejecucion/2021/actualizacion-plan-de-adquisicion-2021.pdf</t>
  </si>
  <si>
    <r>
      <t xml:space="preserve">Publicar el </t>
    </r>
    <r>
      <rPr>
        <b/>
        <sz val="12"/>
        <rFont val="Arial"/>
        <family val="2"/>
      </rPr>
      <t xml:space="preserve">Plan Anual de Adquisiciones </t>
    </r>
    <r>
      <rPr>
        <sz val="12"/>
        <rFont val="Arial"/>
        <family val="2"/>
      </rPr>
      <t>inicial para la vigencia 2021.</t>
    </r>
  </si>
  <si>
    <t>Un (1) Plan Anual de Adquisiciones Publicado</t>
  </si>
  <si>
    <t xml:space="preserve"> 31/01/2021 </t>
  </si>
  <si>
    <t>Subdirección Administrativa y Financiera
Secretaría General</t>
  </si>
  <si>
    <t>PAA 2021</t>
  </si>
  <si>
    <t>5.1.5</t>
  </si>
  <si>
    <r>
      <t>Formulación, implementación, monitoreo y publicación del P</t>
    </r>
    <r>
      <rPr>
        <b/>
        <sz val="12"/>
        <rFont val="Arial"/>
        <family val="2"/>
      </rPr>
      <t>lan Anticorrupción.</t>
    </r>
  </si>
  <si>
    <t>https://bibliotecasmedellin-my.sharepoint.com/personal/calidad_planeacion_bpp_gov_co/Documents/PLAN%20ANTICORRUPCIÓN%202021/MONITOREO%20PA%202021/20210930PAMONITOREO%20SEGUNDO%20CUATRIMESTRE.xls</t>
  </si>
  <si>
    <t>http://www.bibliotecapiloto.gov.co/gobierno-en-linea/planeacion/plan-anticorrupcion/2021/plan-anti-corrupcion-2021.xls</t>
  </si>
  <si>
    <t>Una (1) Publicación del Plan Anticorrupción</t>
  </si>
  <si>
    <t>Coordina Subdirección de Planeación con apoyo de las dependencias responsables de implementar las actividades.</t>
  </si>
  <si>
    <t>Plan Anticorrupción y atención al ciudadano</t>
  </si>
  <si>
    <t>5.1.4</t>
  </si>
  <si>
    <t>https://www.funcionpublica.gov.co/web/sigep/hojas-de-vida</t>
  </si>
  <si>
    <r>
      <t>Hacer</t>
    </r>
    <r>
      <rPr>
        <b/>
        <sz val="12"/>
        <color indexed="8"/>
        <rFont val="Arial"/>
        <family val="2"/>
      </rPr>
      <t xml:space="preserve"> seguimiento a la actualizacion de las hojas de vida en el SIGEP </t>
    </r>
    <r>
      <rPr>
        <sz val="12"/>
        <color indexed="8"/>
        <rFont val="Arial"/>
        <family val="2"/>
      </rPr>
      <t>de funcionarios y contratistas de la BPP.</t>
    </r>
  </si>
  <si>
    <t>Dos (2) seguimientos a la actualización delas hojas de vida</t>
  </si>
  <si>
    <t>31/07/2021
31/12/2021</t>
  </si>
  <si>
    <t>Gestión del Talento humano / Secretaria General</t>
  </si>
  <si>
    <t>Hojas de vida y expedientes de contratos de prestación de servicios.</t>
  </si>
  <si>
    <t>5.1.3</t>
  </si>
  <si>
    <r>
      <rPr>
        <b/>
        <sz val="12"/>
        <color indexed="8"/>
        <rFont val="Arial"/>
        <family val="2"/>
      </rPr>
      <t xml:space="preserve">Publicación actualizada </t>
    </r>
    <r>
      <rPr>
        <sz val="12"/>
        <color indexed="8"/>
        <rFont val="Arial"/>
        <family val="2"/>
      </rPr>
      <t xml:space="preserve">de la información institucional en el </t>
    </r>
    <r>
      <rPr>
        <b/>
        <sz val="12"/>
        <color indexed="8"/>
        <rFont val="Arial"/>
        <family val="2"/>
      </rPr>
      <t>enlace de "Transparencia y acceso a la información pública"</t>
    </r>
    <r>
      <rPr>
        <sz val="12"/>
        <color indexed="8"/>
        <rFont val="Arial"/>
        <family val="2"/>
      </rPr>
      <t xml:space="preserve">. </t>
    </r>
  </si>
  <si>
    <t>https://n9.cl/7qbz0</t>
  </si>
  <si>
    <t>Un (1) Enlace de transparencia actualizado</t>
  </si>
  <si>
    <t xml:space="preserve">30/04/2021
</t>
  </si>
  <si>
    <t xml:space="preserve">Comunicaciones
Secretaría General
Subdirecciones
</t>
  </si>
  <si>
    <t>Informe de seguimiento a la información requerida (Ley 1712 y Decreto 103 de 2015).
Reporte ITA.</t>
  </si>
  <si>
    <t>5.1.2</t>
  </si>
  <si>
    <t>5.1 Subcomponente
Proceso 1.
Transparencia Activa</t>
  </si>
  <si>
    <t>https://bibliotecasmedellin-my.sharepoint.com/personal/calidad_planeacion_bpp_gov_co/Documents/PLAN%20ANTICORRUPCIÓN%202021/EVIDENCIAS%20MONITOREO%20PA%202021/circular-064-de-2020%20riesgo%20psicosocial.pdf</t>
  </si>
  <si>
    <r>
      <t>Realizar</t>
    </r>
    <r>
      <rPr>
        <b/>
        <sz val="12"/>
        <color indexed="8"/>
        <rFont val="Arial"/>
        <family val="2"/>
      </rPr>
      <t xml:space="preserve"> aplicación de la encuesta de riesgos</t>
    </r>
    <r>
      <rPr>
        <sz val="12"/>
        <color indexed="8"/>
        <rFont val="Arial"/>
        <family val="2"/>
      </rPr>
      <t xml:space="preserve"> psicosocial</t>
    </r>
  </si>
  <si>
    <t>Un (1) Informe</t>
  </si>
  <si>
    <t>Talento Humano</t>
  </si>
  <si>
    <t>Informes de resultados de la aplicación de la encuesta</t>
  </si>
  <si>
    <t>4.3.2</t>
  </si>
  <si>
    <r>
      <t xml:space="preserve">Realización de la </t>
    </r>
    <r>
      <rPr>
        <b/>
        <sz val="12"/>
        <rFont val="Arial"/>
        <family val="2"/>
      </rPr>
      <t>Evaluación de Desempeño Laboral EDL</t>
    </r>
    <r>
      <rPr>
        <sz val="12"/>
        <rFont val="Arial"/>
        <family val="2"/>
      </rPr>
      <t xml:space="preserve"> total con corte al 31 de enero de 2021, y parcial con corte al 31 de julio de 2021 para todos los empleados de la BPP.</t>
    </r>
  </si>
  <si>
    <t>https://bibliotecasmedellin-my.sharepoint.com/personal/calidad_planeacion_bpp_gov_co/Documents/PLAN%20ANTICORRUPCIÓN%202021/EVIDENCIAS%20MONITOREO%20PA%202021/4.3.1%20reporteEDL%20PARCIAL%20A%20JULIO%202021.xls</t>
  </si>
  <si>
    <t>Dos (2) Informes de evaluación de desempeño</t>
  </si>
  <si>
    <t xml:space="preserve">Todas las dependencias
Talento Humano                         </t>
  </si>
  <si>
    <t>EDL realizadas para el periodo correspondiente.</t>
  </si>
  <si>
    <t>4.3.1</t>
  </si>
  <si>
    <t>4.3 Subcomponente
Proceso 3
Talento Humano</t>
  </si>
  <si>
    <t>https://bibliotecasmedellin-my.sharepoint.com/personal/calidad_planeacion_bpp_gov_co/Documents/PLAN%20ANTICORRUPCIÓN%202021/EVIDENCIAS%20MONITOREO%20PA%202021/4.2.2.%20CAPACITACIONES%20A%20LA%20BPP%20MANUAL%20DE%20ATENCIÓN%20CODIGO/Reunion%20de%20equipo%2012%20de%20agosto%20CÓDIGO%20DE%20INTEGRIDAD.pptx</t>
  </si>
  <si>
    <r>
      <rPr>
        <b/>
        <sz val="12"/>
        <rFont val="Arial"/>
        <family val="2"/>
      </rPr>
      <t>Realizar capacitaciones al interior de la entidad</t>
    </r>
    <r>
      <rPr>
        <sz val="12"/>
        <rFont val="Arial"/>
        <family val="2"/>
      </rPr>
      <t xml:space="preserve"> sobre:manual de atención de servicio al ciudadano (recepción y tiempos de respuesta de PQRSD,  protocolo de servicios,protocolo de administración por cada uno de los canales de atención dispuestos por la entidad).</t>
    </r>
  </si>
  <si>
    <t>Tres (3) capacitaciones realizadas</t>
  </si>
  <si>
    <t>Subidrección Contenidos y Patrimonio
Profesional Universitario Experiencias y  Servicios Bibliotecarios</t>
  </si>
  <si>
    <t>Planilla de asistencia capacitaciones.</t>
  </si>
  <si>
    <t>4.2.2</t>
  </si>
  <si>
    <r>
      <rPr>
        <b/>
        <sz val="12"/>
        <rFont val="Arial"/>
        <family val="2"/>
      </rPr>
      <t xml:space="preserve">Hacer difusión en los medios de comunicación </t>
    </r>
    <r>
      <rPr>
        <sz val="12"/>
        <rFont val="Arial"/>
        <family val="2"/>
      </rPr>
      <t>escritos, virtuales, presenciales, radiales, Boletín y televisión de la programación que la Biblioteca Publica Piloto ofrece a la comunidad de manera oportuna</t>
    </r>
  </si>
  <si>
    <t>https://www.bibliotecapiloto.gov.co/transparencia-y-acceso-a-la-informacion/</t>
  </si>
  <si>
    <t>Doce (12)Comunicados mensuales.</t>
  </si>
  <si>
    <t>Diario, Semanal y mensual</t>
  </si>
  <si>
    <t>Comunicaciones.</t>
  </si>
  <si>
    <t>Difusión en los diferentes  canales de comunicación.</t>
  </si>
  <si>
    <t>4.2.1</t>
  </si>
  <si>
    <t>4.2 Subcomponente
Proceso 2.
Fortalecimiento de los canales de atención.</t>
  </si>
  <si>
    <t>https://bibliotecasmedellin-my.sharepoint.com/personal/calidad_planeacion_bpp_gov_co/Documents/PLAN%20ANTICORRUPCIÓN%202021/EVIDENCIAS%20MONITOREO%20PA%202021/4.1.1.%20CONSOLIDADO%20SEGUIMIENTO%20PQRSD%20RECURRENTES%20%202021.docx</t>
  </si>
  <si>
    <t>Revisión integral del cumplimiento del procedimiento de PQRSDF a través del análisis de recurrencias y los planes de acción para subsanarlas.</t>
  </si>
  <si>
    <t>Un (1) Informe de seguimiento</t>
  </si>
  <si>
    <t>Subdirección de Planeación</t>
  </si>
  <si>
    <t>Informe de seguimiento</t>
  </si>
  <si>
    <t>4.1.1</t>
  </si>
  <si>
    <t>4.1 Subcomponente
Proceso 1.
Estructura Administrativa y direccionamiento estratégico</t>
  </si>
  <si>
    <t>4. MECANISMOS PARA MEJORAR LA ATENCION AL CIUDADANO</t>
  </si>
  <si>
    <r>
      <t xml:space="preserve">Realización de </t>
    </r>
    <r>
      <rPr>
        <b/>
        <sz val="12"/>
        <rFont val="Arial"/>
        <family val="2"/>
      </rPr>
      <t>evaluación anual a la estrategia de rendición de cuentas.</t>
    </r>
  </si>
  <si>
    <t>Un (1) Informe de evaluación a la estrategia de rendición de cuentas</t>
  </si>
  <si>
    <t>Subdireción de Planeación/ Comunicaciones</t>
  </si>
  <si>
    <t xml:space="preserve">Informe de evaluación a la rendición de cuentas de la vigencia </t>
  </si>
  <si>
    <t>3.4.1</t>
  </si>
  <si>
    <t>3.4 Subcomponente
Proceso 4.
Evaluación y retroalimentación a la gestión institucional</t>
  </si>
  <si>
    <t xml:space="preserve">3. RENDICIÓN DE CUENTAS </t>
  </si>
  <si>
    <r>
      <rPr>
        <b/>
        <sz val="12"/>
        <color indexed="8"/>
        <rFont val="Arial"/>
        <family val="2"/>
      </rPr>
      <t>Capacitar a los servidores de la Bibioteca</t>
    </r>
    <r>
      <rPr>
        <sz val="12"/>
        <color indexed="8"/>
        <rFont val="Arial"/>
        <family val="2"/>
      </rPr>
      <t xml:space="preserve"> en temas relacionados con: Transparencia y Acceso a la Información,   Archivo gestión Documental y Seguridad de la Informacion, Fortalecimiento en competencias y habilidades en herramientas digitales.</t>
    </r>
  </si>
  <si>
    <t>C:\Users\CLAUDIA ELENA\OneDrive - SBPM\PLAN ANTICORRUPCIÓN 2021\EVIDENCIAS MONITOREO PA 2021\3.3.1. talentohumano capacitacion temas varios.docx</t>
  </si>
  <si>
    <t xml:space="preserve">
Gestión Humana
</t>
  </si>
  <si>
    <t>Capacitaciones realizadas.</t>
  </si>
  <si>
    <t>3.3.1</t>
  </si>
  <si>
    <t>3.3 Subcomponente 
Proceso 3.
Responsabilidad</t>
  </si>
  <si>
    <t>https://www.instagram.com/tv/CMVfpcSD6zk/?igshid=7v6ot1b8c8hd</t>
  </si>
  <si>
    <r>
      <rPr>
        <b/>
        <sz val="12"/>
        <color indexed="8"/>
        <rFont val="Arial"/>
        <family val="2"/>
      </rPr>
      <t xml:space="preserve">Reunion y/o  audiencia pública </t>
    </r>
    <r>
      <rPr>
        <sz val="12"/>
        <color indexed="8"/>
        <rFont val="Arial"/>
        <family val="2"/>
      </rPr>
      <t xml:space="preserve">para rendir cuentas de la gestión institucional </t>
    </r>
  </si>
  <si>
    <t>Una (1) reunion para la Rendición de Cuentas</t>
  </si>
  <si>
    <t>Direccion
Comunicaciones
Secretaría General
Subdirecciones</t>
  </si>
  <si>
    <t>Audiencia de rendición de cuentas</t>
  </si>
  <si>
    <t>3.2.2</t>
  </si>
  <si>
    <t>http://www.bibliotecapiloto.gov.co/informes-de-gestion/</t>
  </si>
  <si>
    <r>
      <t xml:space="preserve">Publicar </t>
    </r>
    <r>
      <rPr>
        <b/>
        <sz val="12"/>
        <color indexed="8"/>
        <rFont val="Arial"/>
        <family val="2"/>
      </rPr>
      <t>Estrategia de Comunicaciones</t>
    </r>
    <r>
      <rPr>
        <sz val="12"/>
        <color indexed="8"/>
        <rFont val="Arial"/>
        <family val="2"/>
      </rPr>
      <t xml:space="preserve"> para la Audiencia Pública de Rendición de Cuentas.</t>
    </r>
  </si>
  <si>
    <t>Una (1) Estrategia de Comunicaciones Publicada</t>
  </si>
  <si>
    <t>Comunicaciones</t>
  </si>
  <si>
    <t>Estrategia de Comunicaciones publicada en el sitio web-Enlace de Transparencia y Acceso a la Información</t>
  </si>
  <si>
    <t>3.2.1</t>
  </si>
  <si>
    <t>3.2 Subcomponente
Proceso 2.
Dialogo de doble vía con la ciudadanía y sus organizaciones</t>
  </si>
  <si>
    <t>http://www.bibliotecapiloto.gov.co/estados-financieros/</t>
  </si>
  <si>
    <r>
      <t xml:space="preserve">Publicación de  los </t>
    </r>
    <r>
      <rPr>
        <b/>
        <sz val="12"/>
        <color indexed="8"/>
        <rFont val="Arial"/>
        <family val="2"/>
      </rPr>
      <t>Estados Financieros</t>
    </r>
    <r>
      <rPr>
        <sz val="12"/>
        <color indexed="8"/>
        <rFont val="Arial"/>
        <family val="2"/>
      </rPr>
      <t xml:space="preserve"> correspondientes al periodo de reporte de la Audiencia Pública de Rendición de Cuentas y los reportes periódicos de acuerdo con la programación</t>
    </r>
  </si>
  <si>
    <t>Cuatro (4) Informes de Estados Finaniceros</t>
  </si>
  <si>
    <t>Subdirección Administrativa y Financiera</t>
  </si>
  <si>
    <t>Publicación Estados Financieros.</t>
  </si>
  <si>
    <t>3.1.7</t>
  </si>
  <si>
    <r>
      <t xml:space="preserve">Publicación del Informe de </t>
    </r>
    <r>
      <rPr>
        <b/>
        <sz val="12"/>
        <color indexed="8"/>
        <rFont val="Arial"/>
        <family val="2"/>
      </rPr>
      <t>Ejecución Presupuestal de gastos e inversiones.</t>
    </r>
  </si>
  <si>
    <t>Publicado el informe de ejecución presupuestal vigencia 2021</t>
  </si>
  <si>
    <t>Un (1) Informe de Ejecución Presupuestal</t>
  </si>
  <si>
    <t>Informe de ejecución presupuestal de ingresos y gastos de la vigencia 2020</t>
  </si>
  <si>
    <t>31.6</t>
  </si>
  <si>
    <t>https://www.bibliotecapiloto.gov.co/gobierno-en-linea/control-interno/informe-semestral-estado-sistema-control-interno/2021/informe-semestral%20-del-sici-1-2021.pdf</t>
  </si>
  <si>
    <r>
      <t xml:space="preserve">Publicación del </t>
    </r>
    <r>
      <rPr>
        <b/>
        <sz val="12"/>
        <color indexed="8"/>
        <rFont val="Arial"/>
        <family val="2"/>
      </rPr>
      <t>Informe Semestral  de control interno.</t>
    </r>
  </si>
  <si>
    <t>Dos (2) Informes semestrales de Control Interno</t>
  </si>
  <si>
    <t>15/07/2021
15/01/2022</t>
  </si>
  <si>
    <t xml:space="preserve">Control Interno                      </t>
  </si>
  <si>
    <t>Informe semestral</t>
  </si>
  <si>
    <t>3.1.5</t>
  </si>
  <si>
    <r>
      <rPr>
        <b/>
        <sz val="12"/>
        <rFont val="Arial"/>
        <family val="2"/>
      </rPr>
      <t>Publicación del seguimiento</t>
    </r>
    <r>
      <rPr>
        <sz val="12"/>
        <rFont val="Arial"/>
        <family val="2"/>
      </rPr>
      <t xml:space="preserve"> cuatrimestral al</t>
    </r>
    <r>
      <rPr>
        <b/>
        <sz val="12"/>
        <rFont val="Arial"/>
        <family val="2"/>
      </rPr>
      <t xml:space="preserve"> Plan anticorrupció</t>
    </r>
    <r>
      <rPr>
        <sz val="12"/>
        <rFont val="Arial"/>
        <family val="2"/>
      </rPr>
      <t>n y de atención al ciudadano.</t>
    </r>
  </si>
  <si>
    <t>http://www.bibliotecapiloto.gov.co/gobierno-en-linea/control-interno/seguimiento-plan-anti-corrupcion/2021/informe-seguimiento-plan-anti-corrupcion-octubre-2021.xlsx</t>
  </si>
  <si>
    <t>Tres (3) Informes de Seguimiento del Plan Anticorrupción</t>
  </si>
  <si>
    <t>Seguimiento a Plan Anticorrupción publicado en el sitio web.</t>
  </si>
  <si>
    <t>3.1.4</t>
  </si>
  <si>
    <r>
      <t xml:space="preserve">Divulgación de información del Seguimiento y Publicación de </t>
    </r>
    <r>
      <rPr>
        <b/>
        <sz val="12"/>
        <color indexed="8"/>
        <rFont val="Arial"/>
        <family val="2"/>
      </rPr>
      <t>Plan de Mejoramiento Institucional.</t>
    </r>
  </si>
  <si>
    <t>http://www.bibliotecapiloto.gov.co/gobierno-en-linea/control-interno/seguimiento-plan-mejoramiento/2021/202111702-informe-plan-de-mejoramiento-de-procesos-e-institucional-de-c.g.m.-primer-semestre-2021.pdf</t>
  </si>
  <si>
    <t>Dos (2) Informes de Plan de  Mejoramiento Institucional Publicado</t>
  </si>
  <si>
    <t xml:space="preserve"> 30/06/2021
 30/12/2021</t>
  </si>
  <si>
    <t>Control Interno - Seguimiento                Comunicaciones- Publicación</t>
  </si>
  <si>
    <t>PM Publicado</t>
  </si>
  <si>
    <t>3.1.3</t>
  </si>
  <si>
    <t>https://www.bibliotecapiloto.gov.co/gobierno-en-linea/planeacion/plan-accion/2021/pa-2021-pl-ge-03.pdf</t>
  </si>
  <si>
    <r>
      <t>Divulgación</t>
    </r>
    <r>
      <rPr>
        <b/>
        <sz val="12"/>
        <color indexed="8"/>
        <rFont val="Arial"/>
        <family val="2"/>
      </rPr>
      <t xml:space="preserve"> </t>
    </r>
    <r>
      <rPr>
        <sz val="12"/>
        <color indexed="8"/>
        <rFont val="Arial"/>
        <family val="2"/>
      </rPr>
      <t>de Información de los Informes de Seguimiento al</t>
    </r>
    <r>
      <rPr>
        <b/>
        <sz val="12"/>
        <color indexed="8"/>
        <rFont val="Arial"/>
        <family val="2"/>
      </rPr>
      <t xml:space="preserve"> Plan de Acción.</t>
    </r>
  </si>
  <si>
    <t>Dos (2) Informes de Plan de Acción Publicados</t>
  </si>
  <si>
    <t>31/03/2021
31/07/2021</t>
  </si>
  <si>
    <t xml:space="preserve">Subdirección de Planeación </t>
  </si>
  <si>
    <t>Informes de Seguimiento
Plan de Acción</t>
  </si>
  <si>
    <t>3.1.2</t>
  </si>
  <si>
    <r>
      <rPr>
        <b/>
        <sz val="12"/>
        <color indexed="8"/>
        <rFont val="Arial"/>
        <family val="2"/>
      </rPr>
      <t xml:space="preserve">Realización de estrategia, plan de trabajo y cronograma  </t>
    </r>
    <r>
      <rPr>
        <sz val="12"/>
        <color indexed="8"/>
        <rFont val="Arial"/>
        <family val="2"/>
      </rPr>
      <t>para la rendición de cuentas.</t>
    </r>
  </si>
  <si>
    <t>Un (1) documento con el informe de Rendición de Cuentas.</t>
  </si>
  <si>
    <t>Subdirección de Planeación
Apoya Comunicaciones</t>
  </si>
  <si>
    <t>Plan de Trabajo Rendición de Cuentas</t>
  </si>
  <si>
    <t>3.1.1</t>
  </si>
  <si>
    <t>3.1 Subcomponente
Proceso 1.
Información de calidad y en lenguaje comprensible</t>
  </si>
  <si>
    <r>
      <t>Mantener actualizada la información en la</t>
    </r>
    <r>
      <rPr>
        <b/>
        <sz val="12"/>
        <color indexed="8"/>
        <rFont val="Arial"/>
        <family val="2"/>
      </rPr>
      <t xml:space="preserve"> plataforma SUIT</t>
    </r>
    <r>
      <rPr>
        <sz val="12"/>
        <color indexed="8"/>
        <rFont val="Arial"/>
        <family val="2"/>
      </rPr>
      <t>, tramitando la inscripción en el Sistema Único de Información de Trámites-SUIT</t>
    </r>
  </si>
  <si>
    <t>https://bibliotecasmedellin-my.sharepoint.com/personal/calidad_planeacion_bpp_gov_co/Documents/PLAN%20ANTICORRUPCIÓN%202021/EVIDENCIAS%20MONITOREO%20PA%202021/Informe%20Tramites%20y%20servicios%20plataforma%20SUIT%2012-08-2015.docx</t>
  </si>
  <si>
    <t>Dos (2) seguimientos realizados.</t>
  </si>
  <si>
    <t>30/06/2021
31/12/2021</t>
  </si>
  <si>
    <t>Comunicaciones
Apoya Subdirección de Contenidos y Patrimonio con la entrega de la información actualizada.</t>
  </si>
  <si>
    <t>Trámites de Servicios Bibliotecarios Plataforma SUIT.</t>
  </si>
  <si>
    <t>2.1.1</t>
  </si>
  <si>
    <t>2.1. Subcomponente
Proceso 1
Estrategia de Racionalización</t>
  </si>
  <si>
    <t xml:space="preserve">2. ESTRATEGIA ANTITRÁMITES, </t>
  </si>
  <si>
    <r>
      <rPr>
        <b/>
        <sz val="12"/>
        <color indexed="8"/>
        <rFont val="Arial"/>
        <family val="2"/>
      </rPr>
      <t>Monitorear y  revisar trimestralmente el cumplimiento de los controles</t>
    </r>
    <r>
      <rPr>
        <sz val="12"/>
        <color indexed="8"/>
        <rFont val="Arial"/>
        <family val="2"/>
      </rPr>
      <t xml:space="preserve"> establecidos en los riesgos de gestión y de corrupción.</t>
    </r>
  </si>
  <si>
    <t>C:\Users\CLAUDIA ELENA\OneDrive - SBPM\MAPA DE RIESGOS 2021\TRATAMIENTO DE RIESGOS PLAN DE ACCION\TRATAMIENTO RIESGOS PLAN DE ACCION.xlsx</t>
  </si>
  <si>
    <t>Cuatro (4) monitoreos realizados.</t>
  </si>
  <si>
    <t>Todas las subdirecciones
Profesional de apoyo al SIG
Jefe Oficina de Control Interno</t>
  </si>
  <si>
    <t>Realizar  revisiones para  la verificación de implementación de controles.</t>
  </si>
  <si>
    <t>1.4.1</t>
  </si>
  <si>
    <t>1.4 Subcomponente
Proceso 4
MONITOREO Y SEGUIMIENTO</t>
  </si>
  <si>
    <r>
      <rPr>
        <b/>
        <sz val="12"/>
        <rFont val="Arial"/>
        <family val="2"/>
      </rPr>
      <t xml:space="preserve">Publicar </t>
    </r>
    <r>
      <rPr>
        <sz val="12"/>
        <rFont val="Arial"/>
        <family val="2"/>
      </rPr>
      <t xml:space="preserve">en el link de transparencia y acceso a la información </t>
    </r>
    <r>
      <rPr>
        <b/>
        <sz val="12"/>
        <rFont val="Arial"/>
        <family val="2"/>
      </rPr>
      <t xml:space="preserve"> el Mapa de Riesgos de Corrupción</t>
    </r>
    <r>
      <rPr>
        <sz val="12"/>
        <rFont val="Arial"/>
        <family val="2"/>
      </rPr>
      <t xml:space="preserve"> integrado con los riesgos del proceso y de seguridad de la información.</t>
    </r>
  </si>
  <si>
    <t>C:\Users\CLAUDIA ELENA\OneDrive - SBPM\MAPA DE RIESGOS 2021\MATRIZ MAPA DE RIESGOS  BPP 2021.xlsx</t>
  </si>
  <si>
    <t>Un (1) Plan Anticorrupción y Atención al Ciudadano y Un (1) Mapa de Riesgos de Gestión y Corrupción publicados.</t>
  </si>
  <si>
    <t>Subdirección de Planeación.</t>
  </si>
  <si>
    <t>Mapa de Riesgos de Corrupción y de procesos publicado</t>
  </si>
  <si>
    <t>1.3.1</t>
  </si>
  <si>
    <t>1.3 Subcomponente
Proceso 3
CONSULTA Y DIVULGACIÓN DEL MAPA DE RIESGOS DE CORRUPCIÓN</t>
  </si>
  <si>
    <r>
      <rPr>
        <b/>
        <sz val="12"/>
        <color indexed="8"/>
        <rFont val="Arial"/>
        <family val="2"/>
      </rPr>
      <t>Monitorear, revisar, ajustar y publicar</t>
    </r>
    <r>
      <rPr>
        <sz val="12"/>
        <color indexed="8"/>
        <rFont val="Arial"/>
        <family val="2"/>
      </rPr>
      <t xml:space="preserve"> periódicamente el mapa de riesgos de corrupción.</t>
    </r>
  </si>
  <si>
    <t>C:\Users\CLAUDIA ELENA\OneDrive - SBPM\MAPA DE RIESGOS 2021\SEGUIMIENTO MR 2021 POR PROCESO.xlsx</t>
  </si>
  <si>
    <t>Tres (3) seguimientos realizados.</t>
  </si>
  <si>
    <t>30/04/2021
28/12/2021</t>
  </si>
  <si>
    <t xml:space="preserve">Subdirecciones 
Oficina Control Interno                                  </t>
  </si>
  <si>
    <t>Seguimiento consolidado a los riesgos de corrupción</t>
  </si>
  <si>
    <t>1.2.2</t>
  </si>
  <si>
    <r>
      <t>Proyectar publicar y divulgar la circular</t>
    </r>
    <r>
      <rPr>
        <sz val="12"/>
        <color indexed="8"/>
        <rFont val="Arial"/>
        <family val="2"/>
      </rPr>
      <t xml:space="preserve"> con el cronograma  de reporte de las herramientas de planeación, control y gestión</t>
    </r>
  </si>
  <si>
    <t>C:\Users\CLAUDIA ELENA\OneDrive - SBPM\MAPA DE RIESGOS 2021\Reportes 2021 a procesos Planeacion y Control Interno Bpp. Febrero 1 (3).docx</t>
  </si>
  <si>
    <t>Una (1) Circular formulada  y divulgada a las partes interesadas.</t>
  </si>
  <si>
    <t xml:space="preserve">
Circular emitida</t>
  </si>
  <si>
    <t>1.2.1</t>
  </si>
  <si>
    <t>1.2 Subcomponente
Proceso 2
CONSTRUCCIÓN  DEL MAPA DE RIESGOS DE CORRUPCIÓN</t>
  </si>
  <si>
    <t>https://www.bibliotecapiloto.gov.co/gobierno-en-linea/planeacion/mapa-riesgos/2021/politica-de-riesgos-bpp-2021-pt-ge-v3.docx</t>
  </si>
  <si>
    <r>
      <rPr>
        <b/>
        <sz val="12"/>
        <rFont val="Arial"/>
        <family val="2"/>
      </rPr>
      <t>Documentar y publicar l</t>
    </r>
    <r>
      <rPr>
        <b/>
        <sz val="12"/>
        <color indexed="8"/>
        <rFont val="Arial"/>
        <family val="2"/>
      </rPr>
      <t>a política de administración del riesgo de acuerdo a los lineamientos del DAFP</t>
    </r>
    <r>
      <rPr>
        <sz val="12"/>
        <color indexed="8"/>
        <rFont val="Arial"/>
        <family val="2"/>
      </rPr>
      <t>. Teniendo en cuenta la actualización en la metodología  acorde a los cambios sugeridos en la Versión 5 de diciembre de 2020.</t>
    </r>
  </si>
  <si>
    <t>Una (1) Política de administración de riesgos documentada y publicada</t>
  </si>
  <si>
    <t>Política de administración de riesgos actualizada  aprobada y publicada</t>
  </si>
  <si>
    <t>1.1.1</t>
  </si>
  <si>
    <t>1.1 Subcomponente
Proceso1
POLÍTICA DE ADMINISTRACIÓN DEL RIESGO</t>
  </si>
  <si>
    <t>1. METODOLOGIA PARA LA IDENTIFICACION DE RIESGOS DE LA CORRUPCION Y ACCIONES</t>
  </si>
  <si>
    <t>OBSERVACIONES</t>
  </si>
  <si>
    <t>EVIDENCIAS</t>
  </si>
  <si>
    <t>CUMPLIMIENTO</t>
  </si>
  <si>
    <t>INDICADOR</t>
  </si>
  <si>
    <t xml:space="preserve"> FECHA PROGRAMADA</t>
  </si>
  <si>
    <t>RESPONSABLE</t>
  </si>
  <si>
    <t>META O PRODUCTO</t>
  </si>
  <si>
    <t xml:space="preserve">ACTIVIDADES </t>
  </si>
  <si>
    <t>SUBCOMPONENTE/ PROCESO</t>
  </si>
  <si>
    <t>COMPONENTE</t>
  </si>
  <si>
    <t>Código:  PL-GE-02
Versión: 01
Página:  1 de 1</t>
  </si>
  <si>
    <t>PLAN ANTICORRUPCIÓN Y ATENCIÓN AL CIUDADANO 2021</t>
  </si>
  <si>
    <r>
      <rPr>
        <sz val="12"/>
        <rFont val="Arial"/>
        <family val="2"/>
      </rPr>
      <t>30/04/2021
31/07/2021</t>
    </r>
    <r>
      <rPr>
        <sz val="12"/>
        <color indexed="8"/>
        <rFont val="Arial"/>
        <family val="2"/>
      </rPr>
      <t xml:space="preserve">
</t>
    </r>
    <r>
      <rPr>
        <sz val="12"/>
        <rFont val="Arial"/>
        <family val="2"/>
      </rPr>
      <t>30/10/2021
31/12/2021</t>
    </r>
  </si>
  <si>
    <t xml:space="preserve"> </t>
  </si>
  <si>
    <r>
      <rPr>
        <sz val="12"/>
        <rFont val="Arial"/>
        <family val="2"/>
      </rPr>
      <t>15/07/2021</t>
    </r>
    <r>
      <rPr>
        <sz val="12"/>
        <color indexed="8"/>
        <rFont val="Arial"/>
        <family val="2"/>
      </rPr>
      <t xml:space="preserve">
15/01/2022</t>
    </r>
  </si>
  <si>
    <t xml:space="preserve"> 26/02/2021
 30/09/2021</t>
  </si>
  <si>
    <r>
      <t xml:space="preserve"> 
</t>
    </r>
    <r>
      <rPr>
        <sz val="12"/>
        <rFont val="Arial"/>
        <family val="2"/>
      </rPr>
      <t>14/01/2021</t>
    </r>
    <r>
      <rPr>
        <sz val="12"/>
        <color indexed="8"/>
        <rFont val="Arial"/>
        <family val="2"/>
      </rPr>
      <t xml:space="preserve">
14/05/2021
14/09/2021
</t>
    </r>
  </si>
  <si>
    <r>
      <rPr>
        <sz val="12"/>
        <rFont val="Arial"/>
        <family val="2"/>
      </rPr>
      <t>30/06/2021</t>
    </r>
    <r>
      <rPr>
        <sz val="12"/>
        <color indexed="8"/>
        <rFont val="Arial"/>
        <family val="2"/>
      </rPr>
      <t xml:space="preserve">
31/12/2021</t>
    </r>
  </si>
  <si>
    <t>Para el cumplimiento efectivo de esta acción es necesario que se contrate un ingeniero de sistemas que asuma esta labor</t>
  </si>
  <si>
    <t>Desde la oficina de control interno de la Bibioteca pública piloto se hace el seguimiento al plan anticorrupción en el subcomponente de política de administración del riesgo con el indicador que comprende la publicación de la política de administración de riesgos, la cual se cumplió en la fecha estipulada</t>
  </si>
  <si>
    <t>Se da cumplimiento a la publicación de la circular</t>
  </si>
  <si>
    <t xml:space="preserve">Se hace monitoreo por parte de la OCI durante el año a los riesgos de corrupción </t>
  </si>
  <si>
    <t>Se lleva a cabo la publicación por parte de la subdirección de planeación del mapa de riesgos de corrupción y del plan anticorrupción</t>
  </si>
  <si>
    <t>Se hizo el seguimiento al cumplimiento de los controles establecidos en los riesgos de gestión y corrupción</t>
  </si>
  <si>
    <t>Se hace el aporte de la información en la plataforma</t>
  </si>
  <si>
    <t xml:space="preserve">    https://www.bibliotecapiloto.gov.co/cronograma-plan-de-comunicaciones-rendicion-de-cuentas/</t>
  </si>
  <si>
    <t xml:space="preserve">Se consolida el documento con informe para rendición de cuentas </t>
  </si>
  <si>
    <t xml:space="preserve"> Se hace seguimiento a la información consignada en los planes de acción</t>
  </si>
  <si>
    <t>Se hace revisión de la publicación de los planes mejoramiento incluyendo los de control interno</t>
  </si>
  <si>
    <t>Se hace la publicación al seguimiento del plan anticorrupción una vez analizada la información consignada por cada uno de los procesos.</t>
  </si>
  <si>
    <t xml:space="preserve">Desde la oficina de control interno se lleva a cabo la publicación del informe semestral de control interno </t>
  </si>
  <si>
    <t>SEGUIMIENTO OCI PLAN ANTICORRUPCIÓN III CUATRIMESTRE 2021</t>
  </si>
  <si>
    <t>Se da cumplimiento por parte de los responsables del proceso</t>
  </si>
  <si>
    <t>Se realiza la respectiva publicación</t>
  </si>
  <si>
    <t>Se realiza la reunión de audiencia pública y queda como evidencia en el respectivo link</t>
  </si>
  <si>
    <t>De las capacitaciones programadas se cumplió con la de transparencia y la de habilidades y herramientas digitales. L de gestión documental se realizará en el primer cuatrimestre de 2022. Las evidencias reposan en la oficina de talento humano</t>
  </si>
  <si>
    <t>Este informe no se publica, pero se tiene disponible desde la oficina de comunicaciones de la institución</t>
  </si>
  <si>
    <t>Se cumple con el consolidado de la vigencia</t>
  </si>
  <si>
    <t>Se hace la respectiva publicación del informe hasta el cierre del año</t>
  </si>
  <si>
    <t>Desde el área de comunicaciones el funcionario Juan Carlos Sánchez realiza cada mes el boletin infomativo de la institución</t>
  </si>
  <si>
    <t>Se tiene evidencia de las capacitaciones que se realizaron por parte de la subdirección</t>
  </si>
  <si>
    <t>Desde gestión humana se realiza la respectiva evaluación y la funcionaria Senia tiene la información disponible</t>
  </si>
  <si>
    <t>No se ha ejecutado aún la encuesta, la evidencia se encuentra en la circular 064 de 2020</t>
  </si>
  <si>
    <t>En el link que se encuentra en la columna aledaña, podemos encontrar la información correspondiente a la publicación contractual.</t>
  </si>
  <si>
    <t>Desde gestión humana y jurídica se le hace seguimiento a las hojas de vida de los funcionarios y contratistas</t>
  </si>
  <si>
    <t>Se cumple con la publicación</t>
  </si>
  <si>
    <t>Se cumple con la publicación del informe correspondiente a PQRSD segundo semestre 2021</t>
  </si>
  <si>
    <t>Queda con fecha para diciembre de 2022</t>
  </si>
  <si>
    <t>No se ha ejecutado</t>
  </si>
  <si>
    <t>Se cumpió por parte del área encargada y la información reposa en la oficina de la responsable del procedimiento de seguridad en el trabajo Marcela Luna</t>
  </si>
  <si>
    <t>Información se encuentra en la oficica de Talento Humano. Responsable Marcela Luna</t>
  </si>
  <si>
    <r>
      <t xml:space="preserve">trimestralmente así:
</t>
    </r>
    <r>
      <rPr>
        <sz val="10"/>
        <rFont val="Arial"/>
        <family val="2"/>
      </rPr>
      <t>30/05/2021
30/08/2021</t>
    </r>
    <r>
      <rPr>
        <sz val="10"/>
        <color indexed="8"/>
        <rFont val="Arial"/>
        <family val="2"/>
      </rPr>
      <t xml:space="preserve">
30/11/2021
15/03/2022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</si>
</sst>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2"/>
      <color theme="1"/>
      <name val="Calibri"/>
      <family val="2"/>
      <scheme val="minor"/>
    </font>
    <font>
      <sz val="12"/>
      <color rgb="FF222222"/>
      <name val="Arial"/>
      <family val="2"/>
    </font>
    <font>
      <b/>
      <sz val="12"/>
      <color theme="1"/>
      <name val="Arial"/>
      <family val="2"/>
    </font>
    <font>
      <b/>
      <sz val="14"/>
      <color theme="1"/>
      <name val="Arial"/>
      <family val="2"/>
    </font>
    <font>
      <sz val="12"/>
      <color indexed="8"/>
      <name val="Arial"/>
      <family val="2"/>
    </font>
    <font>
      <b/>
      <sz val="12"/>
      <color indexed="8"/>
      <name val="Arial"/>
      <family val="2"/>
    </font>
    <font>
      <sz val="12"/>
      <color theme="0"/>
      <name val="Calibri"/>
      <family val="2"/>
      <scheme val="minor"/>
    </font>
    <font>
      <sz val="12"/>
      <color theme="1"/>
      <name val="Arial"/>
      <family val="2"/>
    </font>
    <font>
      <sz val="12"/>
      <name val="Arial"/>
      <family val="2"/>
    </font>
    <font>
      <sz val="12"/>
      <color rgb="FF000000"/>
      <name val="Arial"/>
      <family val="2"/>
    </font>
    <font>
      <b/>
      <sz val="12"/>
      <color rgb="FF000000"/>
      <name val="Arial"/>
      <family val="2"/>
    </font>
    <font>
      <b/>
      <sz val="12"/>
      <name val="Arial"/>
      <family val="2"/>
    </font>
    <font>
      <u/>
      <sz val="11"/>
      <color theme="10"/>
      <name val="Calibri"/>
      <family val="2"/>
      <scheme val="minor"/>
    </font>
    <font>
      <u/>
      <sz val="11"/>
      <color theme="10"/>
      <name val="Arial"/>
      <family val="2"/>
    </font>
    <font>
      <u/>
      <sz val="12"/>
      <color theme="10"/>
      <name val="Calibri"/>
      <family val="2"/>
      <scheme val="minor"/>
    </font>
    <font>
      <sz val="10"/>
      <color theme="1"/>
      <name val="Arial"/>
      <family val="2"/>
    </font>
    <font>
      <sz val="10"/>
      <color indexed="8"/>
      <name val="Arial"/>
      <family val="2"/>
    </font>
    <font>
      <b/>
      <sz val="12"/>
      <color theme="0"/>
      <name val="Arial"/>
      <family val="2"/>
    </font>
    <font>
      <b/>
      <sz val="16"/>
      <color theme="0"/>
      <name val="Arial"/>
      <family val="2"/>
    </font>
    <font>
      <b/>
      <sz val="12"/>
      <color rgb="FF002060"/>
      <name val="Arial"/>
      <family val="2"/>
    </font>
    <font>
      <b/>
      <sz val="16"/>
      <name val="Arial"/>
      <family val="2"/>
    </font>
    <font>
      <b/>
      <sz val="14"/>
      <name val="Arial"/>
      <family val="2"/>
    </font>
    <font>
      <sz val="10"/>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rgb="FF00B050"/>
        <bgColor indexed="64"/>
      </patternFill>
    </fill>
  </fills>
  <borders count="3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s>
  <cellStyleXfs count="2">
    <xf numFmtId="0" fontId="0" fillId="0" borderId="0"/>
    <xf numFmtId="0" fontId="13" fillId="0" borderId="0" applyNumberFormat="0" applyFill="0" applyBorder="0" applyAlignment="0" applyProtection="0"/>
  </cellStyleXfs>
  <cellXfs count="151">
    <xf numFmtId="0" fontId="0" fillId="0" borderId="0" xfId="0"/>
    <xf numFmtId="0" fontId="1" fillId="0" borderId="0" xfId="0" applyFont="1"/>
    <xf numFmtId="0" fontId="2" fillId="0" borderId="0" xfId="0" applyFont="1" applyAlignment="1">
      <alignment vertical="center" wrapText="1"/>
    </xf>
    <xf numFmtId="9" fontId="1" fillId="0" borderId="0" xfId="0" applyNumberFormat="1" applyFont="1"/>
    <xf numFmtId="0" fontId="3" fillId="3" borderId="0" xfId="0" applyFont="1" applyFill="1" applyAlignment="1">
      <alignment horizontal="center" vertical="center"/>
    </xf>
    <xf numFmtId="9" fontId="4" fillId="4" borderId="4" xfId="0" applyNumberFormat="1" applyFont="1" applyFill="1" applyBorder="1" applyAlignment="1">
      <alignment horizontal="center" vertical="center"/>
    </xf>
    <xf numFmtId="0" fontId="3" fillId="0" borderId="0" xfId="0" applyFont="1" applyAlignment="1">
      <alignment horizontal="center" vertical="center"/>
    </xf>
    <xf numFmtId="0" fontId="1" fillId="0" borderId="4" xfId="0" applyFont="1" applyBorder="1"/>
    <xf numFmtId="9" fontId="7" fillId="5" borderId="0" xfId="0" applyNumberFormat="1" applyFont="1" applyFill="1" applyAlignment="1">
      <alignment horizontal="center" vertical="center"/>
    </xf>
    <xf numFmtId="0" fontId="5" fillId="0" borderId="4" xfId="0" applyFont="1" applyBorder="1" applyAlignment="1">
      <alignment horizontal="left" vertical="center" wrapText="1"/>
    </xf>
    <xf numFmtId="0" fontId="9" fillId="0" borderId="7" xfId="0" applyFont="1" applyBorder="1" applyAlignment="1">
      <alignment horizontal="center" vertical="center" wrapText="1"/>
    </xf>
    <xf numFmtId="0" fontId="5" fillId="0" borderId="7" xfId="0" applyFont="1" applyBorder="1" applyAlignment="1">
      <alignment horizontal="left" vertical="center" wrapText="1"/>
    </xf>
    <xf numFmtId="0" fontId="11" fillId="0" borderId="7" xfId="0" applyFont="1" applyBorder="1" applyAlignment="1">
      <alignment horizontal="center" vertical="center" wrapText="1"/>
    </xf>
    <xf numFmtId="0" fontId="10" fillId="0" borderId="4" xfId="0" applyFont="1" applyBorder="1" applyAlignment="1">
      <alignment horizontal="left" vertical="center" wrapText="1"/>
    </xf>
    <xf numFmtId="0" fontId="8" fillId="0" borderId="9" xfId="0" applyFont="1" applyBorder="1" applyAlignment="1">
      <alignment horizontal="center" vertical="center" wrapText="1"/>
    </xf>
    <xf numFmtId="0" fontId="8"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0" borderId="4" xfId="0" applyFont="1" applyBorder="1" applyAlignment="1">
      <alignment horizontal="center" vertical="center" wrapText="1"/>
    </xf>
    <xf numFmtId="17" fontId="1" fillId="0" borderId="4" xfId="0" applyNumberFormat="1" applyFont="1" applyBorder="1"/>
    <xf numFmtId="9" fontId="7" fillId="5" borderId="4" xfId="0" applyNumberFormat="1" applyFont="1" applyFill="1" applyBorder="1" applyAlignment="1">
      <alignment horizontal="center" vertical="center"/>
    </xf>
    <xf numFmtId="0" fontId="8" fillId="3" borderId="4" xfId="0" applyFont="1" applyFill="1" applyBorder="1" applyAlignment="1">
      <alignment horizontal="left" vertical="center" wrapText="1"/>
    </xf>
    <xf numFmtId="14" fontId="9" fillId="3"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8" fillId="0" borderId="4" xfId="0" applyFont="1" applyBorder="1" applyAlignment="1">
      <alignment vertical="center" wrapText="1"/>
    </xf>
    <xf numFmtId="0" fontId="8" fillId="5"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10" fillId="0" borderId="13" xfId="0" applyFont="1" applyBorder="1" applyAlignment="1">
      <alignment vertical="center" wrapText="1"/>
    </xf>
    <xf numFmtId="0" fontId="13" fillId="0" borderId="4" xfId="1" applyBorder="1" applyAlignment="1">
      <alignment horizontal="center" vertical="center" wrapText="1"/>
    </xf>
    <xf numFmtId="0" fontId="8"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9" fillId="3" borderId="4" xfId="0" applyFont="1" applyFill="1" applyBorder="1" applyAlignment="1">
      <alignment horizontal="left" vertical="center" wrapText="1"/>
    </xf>
    <xf numFmtId="14" fontId="8" fillId="3" borderId="9"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14" fillId="0" borderId="4" xfId="1" applyFont="1" applyBorder="1" applyAlignment="1">
      <alignment horizontal="center" vertical="center" wrapText="1"/>
    </xf>
    <xf numFmtId="0" fontId="10" fillId="0" borderId="4" xfId="0" applyFont="1" applyBorder="1" applyAlignment="1">
      <alignment vertical="center" wrapText="1"/>
    </xf>
    <xf numFmtId="0" fontId="15" fillId="3" borderId="4" xfId="1" applyFont="1" applyFill="1" applyBorder="1" applyAlignment="1">
      <alignment horizontal="center" vertical="center" wrapText="1"/>
    </xf>
    <xf numFmtId="0" fontId="9" fillId="3" borderId="9" xfId="0" applyFont="1" applyFill="1" applyBorder="1" applyAlignment="1">
      <alignment horizontal="center" vertical="center" wrapText="1"/>
    </xf>
    <xf numFmtId="0" fontId="10" fillId="3" borderId="11" xfId="0" applyFont="1" applyFill="1" applyBorder="1" applyAlignment="1">
      <alignment vertical="center" wrapText="1"/>
    </xf>
    <xf numFmtId="0" fontId="15" fillId="3" borderId="4" xfId="1" applyFont="1" applyFill="1" applyBorder="1" applyAlignment="1">
      <alignment horizontal="center" vertical="center"/>
    </xf>
    <xf numFmtId="0" fontId="8"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8" fillId="3" borderId="13" xfId="0" applyFont="1" applyFill="1" applyBorder="1" applyAlignment="1">
      <alignment horizontal="left" vertical="center" wrapText="1"/>
    </xf>
    <xf numFmtId="0" fontId="8" fillId="0" borderId="14" xfId="0" applyFont="1" applyBorder="1" applyAlignment="1">
      <alignment horizontal="center" vertical="center" wrapText="1"/>
    </xf>
    <xf numFmtId="0" fontId="9" fillId="3" borderId="13" xfId="0" applyFont="1" applyFill="1" applyBorder="1" applyAlignment="1">
      <alignment horizontal="center" vertical="center" wrapText="1"/>
    </xf>
    <xf numFmtId="0" fontId="12" fillId="0" borderId="13" xfId="0" applyFont="1" applyBorder="1" applyAlignment="1">
      <alignment horizontal="center" vertical="center" wrapText="1"/>
    </xf>
    <xf numFmtId="0" fontId="14" fillId="0" borderId="0" xfId="1" applyFont="1" applyAlignment="1">
      <alignment horizontal="center" vertical="center" wrapText="1"/>
    </xf>
    <xf numFmtId="0" fontId="9" fillId="3" borderId="4" xfId="0" applyFont="1" applyFill="1" applyBorder="1" applyAlignment="1">
      <alignment horizontal="justify" vertical="center" wrapText="1"/>
    </xf>
    <xf numFmtId="0" fontId="9" fillId="3" borderId="4" xfId="0" applyFont="1" applyFill="1" applyBorder="1" applyAlignment="1">
      <alignment horizontal="center" vertical="center" wrapText="1"/>
    </xf>
    <xf numFmtId="0" fontId="9" fillId="0" borderId="4" xfId="0" applyFont="1" applyBorder="1" applyAlignment="1">
      <alignment horizontal="justify" vertical="center" wrapText="1"/>
    </xf>
    <xf numFmtId="0" fontId="12" fillId="0" borderId="4" xfId="0" applyFont="1" applyBorder="1" applyAlignment="1">
      <alignment horizontal="center" vertical="center" wrapText="1"/>
    </xf>
    <xf numFmtId="0" fontId="9" fillId="0" borderId="4" xfId="0" applyFont="1" applyBorder="1" applyAlignment="1">
      <alignment horizontal="left" vertical="center" wrapText="1"/>
    </xf>
    <xf numFmtId="0" fontId="8" fillId="3" borderId="9" xfId="0" applyFont="1" applyFill="1" applyBorder="1" applyAlignment="1">
      <alignment horizontal="center" vertical="center" wrapText="1"/>
    </xf>
    <xf numFmtId="0" fontId="9" fillId="3" borderId="22" xfId="0" applyFont="1" applyFill="1" applyBorder="1" applyAlignment="1">
      <alignment horizontal="left" vertical="center" wrapText="1"/>
    </xf>
    <xf numFmtId="0" fontId="8" fillId="0" borderId="23" xfId="0" applyFont="1" applyBorder="1" applyAlignment="1">
      <alignment horizontal="center" vertical="center" wrapText="1"/>
    </xf>
    <xf numFmtId="0" fontId="9" fillId="3" borderId="22" xfId="0" applyFont="1" applyFill="1" applyBorder="1" applyAlignment="1">
      <alignment horizontal="center" vertical="center" wrapText="1"/>
    </xf>
    <xf numFmtId="0" fontId="12" fillId="0" borderId="22" xfId="0" applyFont="1" applyBorder="1" applyAlignment="1">
      <alignment horizontal="center" vertical="center" wrapText="1"/>
    </xf>
    <xf numFmtId="0" fontId="9" fillId="0" borderId="7" xfId="0" applyFont="1" applyBorder="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5" xfId="0" applyFont="1" applyBorder="1" applyAlignment="1">
      <alignment horizontal="center" vertical="center" wrapText="1"/>
    </xf>
    <xf numFmtId="0" fontId="5" fillId="3" borderId="4" xfId="0" applyFont="1" applyFill="1" applyBorder="1" applyAlignment="1">
      <alignment horizontal="left" vertical="center" wrapText="1"/>
    </xf>
    <xf numFmtId="14" fontId="9" fillId="3" borderId="9"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0" fontId="3" fillId="3" borderId="7" xfId="0" applyFont="1" applyFill="1" applyBorder="1" applyAlignment="1">
      <alignment horizontal="center" vertical="center" wrapText="1"/>
    </xf>
    <xf numFmtId="0" fontId="3" fillId="0" borderId="10" xfId="0" applyFont="1" applyBorder="1" applyAlignment="1">
      <alignment horizontal="center" vertical="center" wrapText="1"/>
    </xf>
    <xf numFmtId="0" fontId="10" fillId="0" borderId="17" xfId="0" applyFont="1" applyBorder="1" applyAlignment="1">
      <alignment horizontal="left" vertical="center" wrapText="1"/>
    </xf>
    <xf numFmtId="0" fontId="13" fillId="0" borderId="0" xfId="1" applyAlignment="1">
      <alignment horizontal="center" vertical="center" wrapText="1"/>
    </xf>
    <xf numFmtId="3" fontId="3"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0" fillId="0" borderId="22" xfId="0" applyFont="1" applyBorder="1" applyAlignment="1">
      <alignment horizontal="left" vertical="center" wrapText="1"/>
    </xf>
    <xf numFmtId="0" fontId="8" fillId="0" borderId="22" xfId="0" applyFont="1" applyBorder="1" applyAlignment="1">
      <alignment horizontal="center" vertical="center" wrapText="1"/>
    </xf>
    <xf numFmtId="0" fontId="5" fillId="0" borderId="22"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26" xfId="0" applyFont="1" applyBorder="1" applyAlignment="1">
      <alignment horizontal="left" vertical="center" wrapText="1"/>
    </xf>
    <xf numFmtId="0" fontId="8" fillId="0" borderId="4" xfId="0" applyFont="1" applyBorder="1" applyAlignment="1">
      <alignment horizontal="left" vertical="center" wrapText="1"/>
    </xf>
    <xf numFmtId="0" fontId="8" fillId="0" borderId="27" xfId="0" applyFont="1" applyBorder="1" applyAlignment="1">
      <alignment horizontal="center" vertical="center" wrapText="1"/>
    </xf>
    <xf numFmtId="0" fontId="8" fillId="0" borderId="26"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26" xfId="0" applyFont="1" applyBorder="1" applyAlignment="1">
      <alignment horizontal="center" vertical="center" wrapText="1"/>
    </xf>
    <xf numFmtId="0" fontId="3" fillId="0" borderId="28" xfId="0" applyFont="1" applyBorder="1" applyAlignment="1">
      <alignment vertical="center" wrapText="1"/>
    </xf>
    <xf numFmtId="0" fontId="10" fillId="0" borderId="7" xfId="0" applyFont="1" applyBorder="1" applyAlignment="1">
      <alignment horizontal="justify" vertical="center" wrapText="1"/>
    </xf>
    <xf numFmtId="0" fontId="5" fillId="0" borderId="7" xfId="0" applyFont="1" applyBorder="1" applyAlignment="1">
      <alignment horizontal="center" vertical="center" wrapText="1"/>
    </xf>
    <xf numFmtId="0" fontId="10" fillId="0" borderId="11" xfId="0" applyFont="1" applyBorder="1" applyAlignment="1">
      <alignment horizontal="left" vertical="center" wrapText="1"/>
    </xf>
    <xf numFmtId="0" fontId="6" fillId="0" borderId="11" xfId="0" applyFont="1" applyBorder="1" applyAlignment="1">
      <alignment horizontal="left" vertical="center" wrapText="1"/>
    </xf>
    <xf numFmtId="0" fontId="8" fillId="0" borderId="11" xfId="0" applyFont="1" applyBorder="1" applyAlignment="1">
      <alignment horizontal="center" vertical="center" wrapText="1"/>
    </xf>
    <xf numFmtId="0" fontId="18" fillId="6" borderId="30"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20" fillId="0" borderId="34" xfId="0" applyFont="1" applyBorder="1" applyAlignment="1">
      <alignment horizontal="right" vertical="center" wrapText="1"/>
    </xf>
    <xf numFmtId="14" fontId="8" fillId="3" borderId="4" xfId="0" applyNumberFormat="1" applyFont="1" applyFill="1" applyBorder="1" applyAlignment="1">
      <alignment horizontal="center" vertical="center" wrapText="1"/>
    </xf>
    <xf numFmtId="14" fontId="8" fillId="3" borderId="6" xfId="0" applyNumberFormat="1" applyFont="1" applyFill="1" applyBorder="1" applyAlignment="1">
      <alignment horizontal="center" vertical="center" wrapText="1"/>
    </xf>
    <xf numFmtId="0" fontId="9" fillId="3" borderId="26" xfId="0" applyFont="1" applyFill="1" applyBorder="1" applyAlignment="1">
      <alignment horizontal="center" vertical="center" wrapText="1"/>
    </xf>
    <xf numFmtId="14" fontId="9" fillId="3" borderId="23" xfId="0" applyNumberFormat="1" applyFont="1" applyFill="1" applyBorder="1" applyAlignment="1">
      <alignment horizontal="center" vertical="center" wrapText="1"/>
    </xf>
    <xf numFmtId="14" fontId="5" fillId="3" borderId="9" xfId="0" applyNumberFormat="1" applyFont="1" applyFill="1" applyBorder="1" applyAlignment="1">
      <alignment horizontal="center" vertical="center" wrapText="1"/>
    </xf>
    <xf numFmtId="14" fontId="16" fillId="3" borderId="9" xfId="0" applyNumberFormat="1" applyFont="1" applyFill="1" applyBorder="1" applyAlignment="1">
      <alignment horizontal="center" vertical="center" wrapText="1"/>
    </xf>
    <xf numFmtId="14" fontId="9" fillId="3" borderId="7" xfId="0" applyNumberFormat="1" applyFont="1" applyFill="1" applyBorder="1" applyAlignment="1">
      <alignment horizontal="center" vertical="center" wrapText="1"/>
    </xf>
    <xf numFmtId="14" fontId="8" fillId="3" borderId="13"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14" fontId="8" fillId="3" borderId="14" xfId="0" applyNumberFormat="1" applyFont="1" applyFill="1" applyBorder="1" applyAlignment="1">
      <alignment horizontal="center" vertical="center" wrapText="1"/>
    </xf>
    <xf numFmtId="0" fontId="8" fillId="0" borderId="4" xfId="0" applyFont="1" applyBorder="1" applyAlignment="1">
      <alignment wrapText="1"/>
    </xf>
    <xf numFmtId="0" fontId="8" fillId="0" borderId="4" xfId="0" applyFont="1" applyBorder="1"/>
    <xf numFmtId="0" fontId="10" fillId="5" borderId="7" xfId="0" applyFont="1" applyFill="1" applyBorder="1" applyAlignment="1">
      <alignment horizontal="center" vertical="center" wrapText="1"/>
    </xf>
    <xf numFmtId="14" fontId="9" fillId="5" borderId="4" xfId="0" applyNumberFormat="1" applyFont="1" applyFill="1" applyBorder="1" applyAlignment="1">
      <alignment horizontal="center" vertical="center" wrapText="1"/>
    </xf>
    <xf numFmtId="14" fontId="9" fillId="5" borderId="7"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9" fontId="1" fillId="8" borderId="4" xfId="0" applyNumberFormat="1" applyFont="1" applyFill="1" applyBorder="1" applyAlignment="1">
      <alignment horizontal="center" vertical="center"/>
    </xf>
    <xf numFmtId="9" fontId="1" fillId="8" borderId="4" xfId="0" applyNumberFormat="1"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8" xfId="0" applyFont="1" applyFill="1" applyBorder="1" applyAlignment="1">
      <alignment horizontal="center" vertical="center" wrapText="1"/>
    </xf>
    <xf numFmtId="0" fontId="9" fillId="0" borderId="4" xfId="1" applyFont="1" applyBorder="1" applyAlignment="1">
      <alignment horizontal="center" vertical="center" wrapText="1"/>
    </xf>
    <xf numFmtId="0" fontId="8" fillId="0" borderId="0" xfId="0" applyFont="1" applyAlignment="1">
      <alignment horizontal="left"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21" fillId="7" borderId="33" xfId="0" applyFont="1" applyFill="1" applyBorder="1" applyAlignment="1">
      <alignment horizontal="center" vertical="center" wrapText="1"/>
    </xf>
    <xf numFmtId="0" fontId="19" fillId="7" borderId="29"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20" fillId="0" borderId="4" xfId="0" applyFont="1" applyBorder="1" applyAlignment="1">
      <alignment horizontal="center" vertical="center" wrapText="1"/>
    </xf>
    <xf numFmtId="0" fontId="21" fillId="7" borderId="3"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18" fillId="6" borderId="32" xfId="0" applyFont="1" applyFill="1" applyBorder="1" applyAlignment="1">
      <alignment horizontal="center" vertical="center" wrapText="1"/>
    </xf>
    <xf numFmtId="0" fontId="18" fillId="6" borderId="31" xfId="0" applyFont="1" applyFill="1" applyBorder="1" applyAlignment="1">
      <alignment horizontal="center" vertical="center" wrapText="1"/>
    </xf>
    <xf numFmtId="0" fontId="3" fillId="0" borderId="7" xfId="0" applyFont="1" applyBorder="1" applyAlignment="1">
      <alignment horizontal="center" vertical="center" wrapText="1"/>
    </xf>
    <xf numFmtId="0" fontId="9" fillId="0" borderId="4" xfId="1" applyFont="1" applyBorder="1" applyAlignment="1">
      <alignment horizontal="left" vertical="center" wrapText="1"/>
    </xf>
    <xf numFmtId="0" fontId="12" fillId="7" borderId="5" xfId="0" applyFont="1" applyFill="1" applyBorder="1" applyAlignment="1">
      <alignment vertical="center"/>
    </xf>
    <xf numFmtId="0" fontId="12" fillId="7" borderId="3" xfId="0" applyFont="1" applyFill="1" applyBorder="1" applyAlignment="1">
      <alignment horizontal="center" vertical="center" wrapText="1"/>
    </xf>
    <xf numFmtId="0" fontId="12" fillId="7" borderId="2"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3"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0</xdr:row>
      <xdr:rowOff>57151</xdr:rowOff>
    </xdr:from>
    <xdr:ext cx="1295400" cy="342899"/>
    <xdr:pic>
      <xdr:nvPicPr>
        <xdr:cNvPr id="2" name="Imagen 2">
          <a:extLst>
            <a:ext uri="{FF2B5EF4-FFF2-40B4-BE49-F238E27FC236}">
              <a16:creationId xmlns:a16="http://schemas.microsoft.com/office/drawing/2014/main" id="{C357E3E0-024D-4328-BA25-7AC40AA0C06A}"/>
            </a:ext>
          </a:extLst>
        </xdr:cNvPr>
        <xdr:cNvPicPr>
          <a:picLocks noChangeAspect="1" noChangeArrowheads="1"/>
        </xdr:cNvPicPr>
      </xdr:nvPicPr>
      <xdr:blipFill>
        <a:blip xmlns:r="http://schemas.openxmlformats.org/officeDocument/2006/relationships" r:embed="rId1">
          <a:duotone>
            <a:schemeClr val="accent2">
              <a:shade val="45000"/>
              <a:satMod val="135000"/>
            </a:schemeClr>
            <a:prstClr val="white"/>
          </a:duotone>
        </a:blip>
        <a:srcRect/>
        <a:stretch>
          <a:fillRect/>
        </a:stretch>
      </xdr:blipFill>
      <xdr:spPr bwMode="auto">
        <a:xfrm>
          <a:off x="666750" y="57151"/>
          <a:ext cx="1295400" cy="342899"/>
        </a:xfrm>
        <a:prstGeom prst="rect">
          <a:avLst/>
        </a:prstGeom>
        <a:solidFill>
          <a:srgbClr val="C00000"/>
        </a:solidFill>
        <a:ln>
          <a:noFill/>
        </a:ln>
      </xdr:spPr>
    </xdr:pic>
    <xdr:clientData/>
  </xdr:oneCellAnchor>
  <xdr:oneCellAnchor>
    <xdr:from>
      <xdr:col>4</xdr:col>
      <xdr:colOff>0</xdr:colOff>
      <xdr:row>38</xdr:row>
      <xdr:rowOff>0</xdr:rowOff>
    </xdr:from>
    <xdr:ext cx="9525" cy="9525"/>
    <xdr:pic>
      <xdr:nvPicPr>
        <xdr:cNvPr id="3" name="Imagen 2">
          <a:extLst>
            <a:ext uri="{FF2B5EF4-FFF2-40B4-BE49-F238E27FC236}">
              <a16:creationId xmlns:a16="http://schemas.microsoft.com/office/drawing/2014/main" id="{EBB6817C-1CAA-4460-8207-949746BE93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7600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38</xdr:row>
      <xdr:rowOff>0</xdr:rowOff>
    </xdr:from>
    <xdr:ext cx="9525" cy="9525"/>
    <xdr:pic>
      <xdr:nvPicPr>
        <xdr:cNvPr id="4" name="Imagen 3">
          <a:extLst>
            <a:ext uri="{FF2B5EF4-FFF2-40B4-BE49-F238E27FC236}">
              <a16:creationId xmlns:a16="http://schemas.microsoft.com/office/drawing/2014/main" id="{7AC540AE-A15D-418F-89AC-9683E3252A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7800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38</xdr:row>
      <xdr:rowOff>0</xdr:rowOff>
    </xdr:from>
    <xdr:ext cx="9525" cy="9525"/>
    <xdr:pic>
      <xdr:nvPicPr>
        <xdr:cNvPr id="5" name="Imagen 4">
          <a:extLst>
            <a:ext uri="{FF2B5EF4-FFF2-40B4-BE49-F238E27FC236}">
              <a16:creationId xmlns:a16="http://schemas.microsoft.com/office/drawing/2014/main" id="{DC68D87D-6A00-4146-8A7E-2360B4730B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8201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38</xdr:row>
      <xdr:rowOff>0</xdr:rowOff>
    </xdr:from>
    <xdr:ext cx="9525" cy="9525"/>
    <xdr:pic>
      <xdr:nvPicPr>
        <xdr:cNvPr id="6" name="Imagen 5">
          <a:extLst>
            <a:ext uri="{FF2B5EF4-FFF2-40B4-BE49-F238E27FC236}">
              <a16:creationId xmlns:a16="http://schemas.microsoft.com/office/drawing/2014/main" id="{2CCA34BA-2033-411C-AA69-69D2C81E3B3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 y="8401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EVIDENCIAS%20MONITOREO%20PA%202021\Informe%20Tramites%20y%20servicios%20plataforma%20SUIT%2012-08-2015.docx" TargetMode="External"/><Relationship Id="rId13" Type="http://schemas.openxmlformats.org/officeDocument/2006/relationships/hyperlink" Target="https://www.bibliotecapiloto.gov.co/transparencia-y-acceso-a-la-informacion/" TargetMode="External"/><Relationship Id="rId18" Type="http://schemas.openxmlformats.org/officeDocument/2006/relationships/hyperlink" Target="http://www.bibliotecapiloto.gov.co/estados-financieros/" TargetMode="External"/><Relationship Id="rId26" Type="http://schemas.openxmlformats.org/officeDocument/2006/relationships/printerSettings" Target="../printerSettings/printerSettings1.bin"/><Relationship Id="rId3" Type="http://schemas.openxmlformats.org/officeDocument/2006/relationships/hyperlink" Target="https://www.funcionpublica.gov.co/web/sigep/hojas-de-vida" TargetMode="External"/><Relationship Id="rId21" Type="http://schemas.openxmlformats.org/officeDocument/2006/relationships/hyperlink" Target="../EVIDENCIAS%20MONITOREO%20PA%202021/circular-064-de-2020%20riesgo%20psicosocial.pdf" TargetMode="External"/><Relationship Id="rId7" Type="http://schemas.openxmlformats.org/officeDocument/2006/relationships/hyperlink" Target="../../CLAUDIA%20ELENA/OneDrive%20-%20SBPM/MAPA%20DE%20RIESGOS%202021/TRATAMIENTO%20DE%20RIESGOS%20PLAN%20DE%20ACCION/TRATAMIENTO%20RIESGOS%20PLAN%20DE%20ACCION.xlsx" TargetMode="External"/><Relationship Id="rId12" Type="http://schemas.openxmlformats.org/officeDocument/2006/relationships/hyperlink" Target="https://www.bibliotecapiloto.gov.co/gobierno-en-linea/financiera/presupuesto-en-ejecucion/2021/actualizacion-plan-de-adquisicion-2021.pdf" TargetMode="External"/><Relationship Id="rId17" Type="http://schemas.openxmlformats.org/officeDocument/2006/relationships/hyperlink" Target="..\..\CLAUDIA%20ELENA\OneDrive%20-%20SBPM\PLAN%20ANTICORRUPCI&#211;N%202021\EVIDENCIAS%20MONITOREO%20PA%202021\3.3.1.%20talentohumano%20capacitacion%20temas%20varios.docx" TargetMode="External"/><Relationship Id="rId25" Type="http://schemas.openxmlformats.org/officeDocument/2006/relationships/hyperlink" Target="http://www.bibliotecapiloto.gov.co/plan-de-rendicion-de-cuentas/" TargetMode="External"/><Relationship Id="rId2" Type="http://schemas.openxmlformats.org/officeDocument/2006/relationships/hyperlink" Target="https://n9.cl/7qbz0" TargetMode="External"/><Relationship Id="rId16" Type="http://schemas.openxmlformats.org/officeDocument/2006/relationships/hyperlink" Target="http://www.bibliotecapiloto.gov.co/gobierno-en-linea/control-interno/seguimiento-plan-anti-corrupcion/2021/informe-seguimiento-plan-anti-corrupcion-octubre-2021.xlsx" TargetMode="External"/><Relationship Id="rId20" Type="http://schemas.openxmlformats.org/officeDocument/2006/relationships/hyperlink" Target="../EVIDENCIAS%20MONITOREO%20PA%202021/4.1.1.%20CONSOLIDADO%20SEGUIMIENTO%20PQRSD%20RECURRENTES%20%202021.docx" TargetMode="External"/><Relationship Id="rId1" Type="http://schemas.openxmlformats.org/officeDocument/2006/relationships/hyperlink" Target="https://www.bibliotecapiloto.gov.co/cronograma-plan-de-comunicaciones-rendicion-de-cuentas/" TargetMode="External"/><Relationship Id="rId6" Type="http://schemas.openxmlformats.org/officeDocument/2006/relationships/hyperlink" Target="..\..\CLAUDIA%20ELENA\OneDrive%20-%20SBPM\MAPA%20DE%20RIESGOS%202021\MATRIZ%20MAPA%20DE%20RIESGOS%20%20BPP%202021.xlsx" TargetMode="External"/><Relationship Id="rId11" Type="http://schemas.openxmlformats.org/officeDocument/2006/relationships/hyperlink" Target="http://www.bibliotecapiloto.gov.co/gobierno-en-linea/planeacion/plan-anticorrupcion/2021/plan-anti-corrupcion-2021.xls" TargetMode="External"/><Relationship Id="rId24" Type="http://schemas.openxmlformats.org/officeDocument/2006/relationships/hyperlink" Target="../EVIDENCIAS%20MONITOREO%20PA%202021/4.2.2.%20CAPACITACIONES%20A%20LA%20BPP%20MANUAL%20DE%20ATENCI&#211;N%20CODIGO/Reunion%20de%20equipo%2012%20de%20agosto%20C&#211;DIGO%20DE%20INTEGRIDAD.pptx" TargetMode="External"/><Relationship Id="rId5" Type="http://schemas.openxmlformats.org/officeDocument/2006/relationships/hyperlink" Target="../../CLAUDIA%20ELENA/OneDrive%20-%20SBPM/MAPA%20DE%20RIESGOS%202021/SEGUIMIENTO%20MR%202021%20POR%20PROCESO.xlsx" TargetMode="External"/><Relationship Id="rId15" Type="http://schemas.openxmlformats.org/officeDocument/2006/relationships/hyperlink" Target="http://www.bibliotecapiloto.gov.co/gobierno-en-linea/control-interno/seguimiento-plan-mejoramiento/2021/202111702-informe-plan-de-mejoramiento-de-procesos-e-institucional-de-c.g.m.-primer-semestre-2021.pdf" TargetMode="External"/><Relationship Id="rId23" Type="http://schemas.openxmlformats.org/officeDocument/2006/relationships/hyperlink" Target="https://www.bibliotecapiloto.gov.co/gobierno-en-linea/control-interno/informe-auditoria-interna-seguimiento-pqrsd/2020/202120080-informe-seguimiento-pqrsdf-segundo-semestre.pdf" TargetMode="External"/><Relationship Id="rId10" Type="http://schemas.openxmlformats.org/officeDocument/2006/relationships/hyperlink" Target="https://www.instagram.com/tv/CMVfpcSD6zk/?igshid=7v6ot1b8c8hd" TargetMode="External"/><Relationship Id="rId19" Type="http://schemas.openxmlformats.org/officeDocument/2006/relationships/hyperlink" Target="http://www.bibliotecapiloto.gov.co/informes-de-gestion/" TargetMode="External"/><Relationship Id="rId4" Type="http://schemas.openxmlformats.org/officeDocument/2006/relationships/hyperlink" Target="..\..\CLAUDIA%20ELENA\OneDrive%20-%20SBPM\MAPA%20DE%20RIESGOS%202021\Reportes%202021%20a%20procesos%20Planeacion%20y%20Control%20Interno%20Bpp.%20Febrero%201%20(3).docx" TargetMode="External"/><Relationship Id="rId9" Type="http://schemas.openxmlformats.org/officeDocument/2006/relationships/hyperlink" Target="https://www.bibliotecapiloto.gov.co/gobierno-en-linea/control-interno/informe-semestral-estado-sistema-control-interno/2021/informe-semestral%20-del-sici-1-2021.pdf" TargetMode="External"/><Relationship Id="rId14" Type="http://schemas.openxmlformats.org/officeDocument/2006/relationships/hyperlink" Target="../EVIDENCIAS%20MONITOREO%20PA%202021/4.3.1%20reporteEDL%20PARCIAL%20A%20JULIO%202021.xls" TargetMode="External"/><Relationship Id="rId22" Type="http://schemas.openxmlformats.org/officeDocument/2006/relationships/hyperlink" Target="20210930PAMONITOREO%20SEGUNDO%20CUATRIMESTRE.xls" TargetMode="External"/><Relationship Id="rId27"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790D-53C7-43E8-AC7A-F5765E284DAE}">
  <dimension ref="A1:L39"/>
  <sheetViews>
    <sheetView tabSelected="1" zoomScale="80" zoomScaleNormal="80" workbookViewId="0">
      <selection activeCell="G16" sqref="G16"/>
    </sheetView>
  </sheetViews>
  <sheetFormatPr baseColWidth="10" defaultRowHeight="15.75" x14ac:dyDescent="0.25"/>
  <cols>
    <col min="1" max="1" width="19.28515625" style="1" customWidth="1"/>
    <col min="2" max="2" width="20.28515625" style="1" customWidth="1"/>
    <col min="3" max="3" width="11.42578125" style="1"/>
    <col min="4" max="4" width="38.140625" style="1" customWidth="1"/>
    <col min="5" max="5" width="33.140625" style="1" customWidth="1"/>
    <col min="6" max="6" width="24.5703125" style="1" customWidth="1"/>
    <col min="7" max="7" width="21.7109375" style="1" bestFit="1" customWidth="1"/>
    <col min="8" max="8" width="25" style="1" customWidth="1"/>
    <col min="9" max="9" width="39.140625" style="1" customWidth="1"/>
    <col min="10" max="10" width="29" style="1" customWidth="1"/>
    <col min="11" max="11" width="50.42578125" style="1" customWidth="1"/>
    <col min="12" max="12" width="43" style="1" customWidth="1"/>
    <col min="13" max="16384" width="11.42578125" style="1"/>
  </cols>
  <sheetData>
    <row r="1" spans="1:12" ht="36" customHeight="1" thickBot="1" x14ac:dyDescent="0.3">
      <c r="A1" s="126"/>
      <c r="B1" s="127"/>
      <c r="C1" s="128" t="s">
        <v>225</v>
      </c>
      <c r="D1" s="128"/>
      <c r="E1" s="128"/>
      <c r="F1" s="128"/>
      <c r="G1" s="128"/>
      <c r="H1" s="96" t="s">
        <v>224</v>
      </c>
      <c r="I1" s="124" t="s">
        <v>221</v>
      </c>
      <c r="J1" s="129" t="s">
        <v>245</v>
      </c>
      <c r="K1" s="130"/>
      <c r="L1" s="130"/>
    </row>
    <row r="2" spans="1:12" ht="39.75" customHeight="1" thickBot="1" x14ac:dyDescent="0.3">
      <c r="A2" s="95" t="s">
        <v>223</v>
      </c>
      <c r="B2" s="94" t="s">
        <v>222</v>
      </c>
      <c r="C2" s="142" t="s">
        <v>221</v>
      </c>
      <c r="D2" s="143"/>
      <c r="E2" s="94" t="s">
        <v>220</v>
      </c>
      <c r="F2" s="94" t="s">
        <v>219</v>
      </c>
      <c r="G2" s="93" t="s">
        <v>218</v>
      </c>
      <c r="H2" s="93" t="s">
        <v>217</v>
      </c>
      <c r="I2" s="125"/>
      <c r="J2" s="115" t="s">
        <v>216</v>
      </c>
      <c r="K2" s="115" t="s">
        <v>215</v>
      </c>
      <c r="L2" s="116" t="s">
        <v>214</v>
      </c>
    </row>
    <row r="3" spans="1:12" ht="120" customHeight="1" x14ac:dyDescent="0.25">
      <c r="A3" s="137" t="s">
        <v>213</v>
      </c>
      <c r="B3" s="80" t="s">
        <v>212</v>
      </c>
      <c r="C3" s="80" t="s">
        <v>211</v>
      </c>
      <c r="D3" s="77" t="s">
        <v>208</v>
      </c>
      <c r="E3" s="78" t="s">
        <v>210</v>
      </c>
      <c r="F3" s="23" t="s">
        <v>190</v>
      </c>
      <c r="G3" s="97">
        <v>44316</v>
      </c>
      <c r="H3" s="14" t="s">
        <v>209</v>
      </c>
      <c r="I3" s="77" t="s">
        <v>208</v>
      </c>
      <c r="J3" s="113">
        <v>1</v>
      </c>
      <c r="K3" s="38" t="s">
        <v>207</v>
      </c>
      <c r="L3" s="82" t="s">
        <v>233</v>
      </c>
    </row>
    <row r="4" spans="1:12" ht="100.5" customHeight="1" x14ac:dyDescent="0.25">
      <c r="A4" s="138"/>
      <c r="B4" s="144" t="s">
        <v>206</v>
      </c>
      <c r="C4" s="17" t="s">
        <v>205</v>
      </c>
      <c r="D4" s="91" t="s">
        <v>201</v>
      </c>
      <c r="E4" s="92" t="s">
        <v>204</v>
      </c>
      <c r="F4" s="23" t="s">
        <v>190</v>
      </c>
      <c r="G4" s="97">
        <v>44232</v>
      </c>
      <c r="H4" s="14" t="s">
        <v>203</v>
      </c>
      <c r="I4" s="91" t="s">
        <v>201</v>
      </c>
      <c r="J4" s="113">
        <v>1</v>
      </c>
      <c r="K4" s="31" t="s">
        <v>202</v>
      </c>
      <c r="L4" s="82" t="s">
        <v>234</v>
      </c>
    </row>
    <row r="5" spans="1:12" ht="63.75" customHeight="1" x14ac:dyDescent="0.25">
      <c r="A5" s="138"/>
      <c r="B5" s="122"/>
      <c r="C5" s="17" t="s">
        <v>200</v>
      </c>
      <c r="D5" s="90" t="s">
        <v>194</v>
      </c>
      <c r="E5" s="27" t="s">
        <v>199</v>
      </c>
      <c r="F5" s="23" t="s">
        <v>198</v>
      </c>
      <c r="G5" s="97" t="s">
        <v>197</v>
      </c>
      <c r="H5" s="14" t="s">
        <v>196</v>
      </c>
      <c r="I5" s="90" t="s">
        <v>194</v>
      </c>
      <c r="J5" s="113">
        <v>1</v>
      </c>
      <c r="K5" s="31" t="s">
        <v>195</v>
      </c>
      <c r="L5" s="82" t="s">
        <v>235</v>
      </c>
    </row>
    <row r="6" spans="1:12" ht="84.75" customHeight="1" x14ac:dyDescent="0.25">
      <c r="A6" s="138"/>
      <c r="B6" s="17" t="s">
        <v>193</v>
      </c>
      <c r="C6" s="17" t="s">
        <v>192</v>
      </c>
      <c r="D6" s="56" t="s">
        <v>187</v>
      </c>
      <c r="E6" s="27" t="s">
        <v>191</v>
      </c>
      <c r="F6" s="23" t="s">
        <v>190</v>
      </c>
      <c r="G6" s="97">
        <v>44285</v>
      </c>
      <c r="H6" s="14" t="s">
        <v>189</v>
      </c>
      <c r="I6" s="56" t="s">
        <v>187</v>
      </c>
      <c r="J6" s="113">
        <v>1</v>
      </c>
      <c r="K6" s="31" t="s">
        <v>188</v>
      </c>
      <c r="L6" s="82" t="s">
        <v>236</v>
      </c>
    </row>
    <row r="7" spans="1:12" ht="103.5" customHeight="1" thickBot="1" x14ac:dyDescent="0.3">
      <c r="A7" s="138"/>
      <c r="B7" s="66" t="s">
        <v>186</v>
      </c>
      <c r="C7" s="66" t="s">
        <v>185</v>
      </c>
      <c r="D7" s="88" t="s">
        <v>180</v>
      </c>
      <c r="E7" s="89" t="s">
        <v>184</v>
      </c>
      <c r="F7" s="64" t="s">
        <v>183</v>
      </c>
      <c r="G7" s="98" t="s">
        <v>226</v>
      </c>
      <c r="H7" s="63" t="s">
        <v>182</v>
      </c>
      <c r="I7" s="88" t="s">
        <v>180</v>
      </c>
      <c r="J7" s="113">
        <v>1</v>
      </c>
      <c r="K7" s="31" t="s">
        <v>181</v>
      </c>
      <c r="L7" s="82" t="s">
        <v>237</v>
      </c>
    </row>
    <row r="8" spans="1:12" ht="105.75" customHeight="1" thickBot="1" x14ac:dyDescent="0.3">
      <c r="A8" s="87" t="s">
        <v>179</v>
      </c>
      <c r="B8" s="86" t="s">
        <v>178</v>
      </c>
      <c r="C8" s="85" t="s">
        <v>177</v>
      </c>
      <c r="D8" s="81" t="s">
        <v>171</v>
      </c>
      <c r="E8" s="84" t="s">
        <v>176</v>
      </c>
      <c r="F8" s="84" t="s">
        <v>175</v>
      </c>
      <c r="G8" s="99" t="s">
        <v>174</v>
      </c>
      <c r="H8" s="83" t="s">
        <v>173</v>
      </c>
      <c r="I8" s="81" t="s">
        <v>171</v>
      </c>
      <c r="J8" s="113">
        <v>1</v>
      </c>
      <c r="K8" s="38" t="s">
        <v>172</v>
      </c>
      <c r="L8" s="82" t="s">
        <v>238</v>
      </c>
    </row>
    <row r="9" spans="1:12" ht="90" customHeight="1" x14ac:dyDescent="0.25">
      <c r="A9" s="137" t="s">
        <v>108</v>
      </c>
      <c r="B9" s="140" t="s">
        <v>170</v>
      </c>
      <c r="C9" s="80" t="s">
        <v>169</v>
      </c>
      <c r="D9" s="77" t="s">
        <v>165</v>
      </c>
      <c r="E9" s="79" t="s">
        <v>168</v>
      </c>
      <c r="F9" s="78" t="s">
        <v>167</v>
      </c>
      <c r="G9" s="100">
        <v>44232</v>
      </c>
      <c r="H9" s="59" t="s">
        <v>166</v>
      </c>
      <c r="I9" s="77" t="s">
        <v>165</v>
      </c>
      <c r="J9" s="114">
        <v>1</v>
      </c>
      <c r="K9" s="31" t="s">
        <v>239</v>
      </c>
      <c r="L9" s="117" t="s">
        <v>240</v>
      </c>
    </row>
    <row r="10" spans="1:12" ht="93.75" customHeight="1" x14ac:dyDescent="0.25">
      <c r="A10" s="138"/>
      <c r="B10" s="141"/>
      <c r="C10" s="17" t="s">
        <v>164</v>
      </c>
      <c r="D10" s="13" t="s">
        <v>159</v>
      </c>
      <c r="E10" s="27" t="s">
        <v>163</v>
      </c>
      <c r="F10" s="23" t="s">
        <v>162</v>
      </c>
      <c r="G10" s="69" t="s">
        <v>161</v>
      </c>
      <c r="H10" s="14" t="s">
        <v>160</v>
      </c>
      <c r="I10" s="13" t="s">
        <v>159</v>
      </c>
      <c r="J10" s="114">
        <v>1</v>
      </c>
      <c r="K10" s="76" t="s">
        <v>158</v>
      </c>
      <c r="L10" s="145" t="s">
        <v>241</v>
      </c>
    </row>
    <row r="11" spans="1:12" ht="108.75" customHeight="1" x14ac:dyDescent="0.25">
      <c r="A11" s="138"/>
      <c r="B11" s="141"/>
      <c r="C11" s="17" t="s">
        <v>157</v>
      </c>
      <c r="D11" s="13" t="s">
        <v>151</v>
      </c>
      <c r="E11" s="27" t="s">
        <v>156</v>
      </c>
      <c r="F11" s="23" t="s">
        <v>155</v>
      </c>
      <c r="G11" s="36" t="s">
        <v>154</v>
      </c>
      <c r="H11" s="14" t="s">
        <v>153</v>
      </c>
      <c r="I11" s="13" t="s">
        <v>151</v>
      </c>
      <c r="J11" s="114">
        <v>1</v>
      </c>
      <c r="K11" s="31" t="s">
        <v>152</v>
      </c>
      <c r="L11" s="118" t="s">
        <v>242</v>
      </c>
    </row>
    <row r="12" spans="1:12" ht="75" x14ac:dyDescent="0.25">
      <c r="A12" s="138"/>
      <c r="B12" s="141"/>
      <c r="C12" s="17" t="s">
        <v>150</v>
      </c>
      <c r="D12" s="56" t="s">
        <v>146</v>
      </c>
      <c r="E12" s="27" t="s">
        <v>149</v>
      </c>
      <c r="F12" s="23" t="s">
        <v>143</v>
      </c>
      <c r="G12" s="101" t="s">
        <v>230</v>
      </c>
      <c r="H12" s="14" t="s">
        <v>148</v>
      </c>
      <c r="I12" s="56" t="s">
        <v>146</v>
      </c>
      <c r="J12" s="114">
        <v>1</v>
      </c>
      <c r="K12" s="31" t="s">
        <v>147</v>
      </c>
      <c r="L12" s="82" t="s">
        <v>243</v>
      </c>
    </row>
    <row r="13" spans="1:12" ht="60" x14ac:dyDescent="0.25">
      <c r="A13" s="138"/>
      <c r="B13" s="141"/>
      <c r="C13" s="17" t="s">
        <v>145</v>
      </c>
      <c r="D13" s="13" t="s">
        <v>140</v>
      </c>
      <c r="E13" s="27" t="s">
        <v>144</v>
      </c>
      <c r="F13" s="23" t="s">
        <v>143</v>
      </c>
      <c r="G13" s="36" t="s">
        <v>142</v>
      </c>
      <c r="H13" s="14" t="s">
        <v>141</v>
      </c>
      <c r="I13" s="13" t="s">
        <v>140</v>
      </c>
      <c r="J13" s="114">
        <v>1</v>
      </c>
      <c r="K13" s="31" t="s">
        <v>139</v>
      </c>
      <c r="L13" s="82" t="s">
        <v>244</v>
      </c>
    </row>
    <row r="14" spans="1:12" ht="60.75" customHeight="1" x14ac:dyDescent="0.25">
      <c r="A14" s="138"/>
      <c r="B14" s="141"/>
      <c r="C14" s="75" t="s">
        <v>138</v>
      </c>
      <c r="D14" s="13" t="s">
        <v>134</v>
      </c>
      <c r="E14" s="27" t="s">
        <v>137</v>
      </c>
      <c r="F14" s="15" t="s">
        <v>131</v>
      </c>
      <c r="G14" s="69">
        <v>44253</v>
      </c>
      <c r="H14" s="14" t="s">
        <v>136</v>
      </c>
      <c r="I14" s="13" t="s">
        <v>134</v>
      </c>
      <c r="J14" s="114">
        <v>1</v>
      </c>
      <c r="K14" s="15" t="s">
        <v>135</v>
      </c>
      <c r="L14" s="56" t="s">
        <v>246</v>
      </c>
    </row>
    <row r="15" spans="1:12" ht="107.25" customHeight="1" x14ac:dyDescent="0.25">
      <c r="A15" s="119"/>
      <c r="B15" s="122"/>
      <c r="C15" s="17" t="s">
        <v>133</v>
      </c>
      <c r="D15" s="73" t="s">
        <v>129</v>
      </c>
      <c r="E15" s="70" t="s">
        <v>132</v>
      </c>
      <c r="F15" s="15" t="s">
        <v>131</v>
      </c>
      <c r="G15" s="102" t="s">
        <v>265</v>
      </c>
      <c r="H15" s="14" t="s">
        <v>130</v>
      </c>
      <c r="I15" s="73" t="s">
        <v>129</v>
      </c>
      <c r="J15" s="114">
        <v>1</v>
      </c>
      <c r="K15" s="74" t="s">
        <v>128</v>
      </c>
      <c r="L15" s="82" t="s">
        <v>252</v>
      </c>
    </row>
    <row r="16" spans="1:12" ht="87" customHeight="1" x14ac:dyDescent="0.25">
      <c r="A16" s="120" t="s">
        <v>108</v>
      </c>
      <c r="B16" s="123" t="s">
        <v>127</v>
      </c>
      <c r="C16" s="17" t="s">
        <v>126</v>
      </c>
      <c r="D16" s="13" t="s">
        <v>122</v>
      </c>
      <c r="E16" s="70" t="s">
        <v>125</v>
      </c>
      <c r="F16" s="70" t="s">
        <v>124</v>
      </c>
      <c r="G16" s="69">
        <v>44239</v>
      </c>
      <c r="H16" s="14" t="s">
        <v>123</v>
      </c>
      <c r="I16" s="13" t="s">
        <v>122</v>
      </c>
      <c r="J16" s="114">
        <v>1</v>
      </c>
      <c r="K16" s="31" t="s">
        <v>121</v>
      </c>
      <c r="L16" s="37" t="s">
        <v>247</v>
      </c>
    </row>
    <row r="17" spans="1:12" ht="60" x14ac:dyDescent="0.25">
      <c r="A17" s="120"/>
      <c r="B17" s="123"/>
      <c r="C17" s="17" t="s">
        <v>120</v>
      </c>
      <c r="D17" s="9" t="s">
        <v>116</v>
      </c>
      <c r="E17" s="70" t="s">
        <v>119</v>
      </c>
      <c r="F17" s="70" t="s">
        <v>118</v>
      </c>
      <c r="G17" s="21">
        <v>44267</v>
      </c>
      <c r="H17" s="14" t="s">
        <v>117</v>
      </c>
      <c r="I17" s="9" t="s">
        <v>116</v>
      </c>
      <c r="J17" s="114">
        <v>1</v>
      </c>
      <c r="K17" s="31" t="s">
        <v>115</v>
      </c>
      <c r="L17" s="107" t="s">
        <v>248</v>
      </c>
    </row>
    <row r="18" spans="1:12" ht="125.25" customHeight="1" x14ac:dyDescent="0.25">
      <c r="A18" s="72" t="s">
        <v>108</v>
      </c>
      <c r="B18" s="71" t="s">
        <v>114</v>
      </c>
      <c r="C18" s="17" t="s">
        <v>113</v>
      </c>
      <c r="D18" s="68" t="s">
        <v>109</v>
      </c>
      <c r="E18" s="70" t="s">
        <v>112</v>
      </c>
      <c r="F18" s="70" t="s">
        <v>111</v>
      </c>
      <c r="G18" s="69">
        <v>44561</v>
      </c>
      <c r="H18" s="14" t="s">
        <v>82</v>
      </c>
      <c r="I18" s="68" t="s">
        <v>109</v>
      </c>
      <c r="J18" s="114">
        <v>1</v>
      </c>
      <c r="K18" s="51" t="s">
        <v>110</v>
      </c>
      <c r="L18" s="20" t="s">
        <v>249</v>
      </c>
    </row>
    <row r="19" spans="1:12" ht="85.5" customHeight="1" thickBot="1" x14ac:dyDescent="0.3">
      <c r="A19" s="67" t="s">
        <v>108</v>
      </c>
      <c r="B19" s="66" t="s">
        <v>107</v>
      </c>
      <c r="C19" s="66" t="s">
        <v>106</v>
      </c>
      <c r="D19" s="62" t="s">
        <v>102</v>
      </c>
      <c r="E19" s="65" t="s">
        <v>105</v>
      </c>
      <c r="F19" s="64" t="s">
        <v>104</v>
      </c>
      <c r="G19" s="103">
        <v>44316</v>
      </c>
      <c r="H19" s="63" t="s">
        <v>103</v>
      </c>
      <c r="I19" s="62" t="s">
        <v>102</v>
      </c>
      <c r="J19" s="114">
        <v>1</v>
      </c>
      <c r="K19" s="7"/>
      <c r="L19" s="20" t="s">
        <v>250</v>
      </c>
    </row>
    <row r="20" spans="1:12" ht="105" customHeight="1" x14ac:dyDescent="0.25">
      <c r="A20" s="131" t="s">
        <v>101</v>
      </c>
      <c r="B20" s="61" t="s">
        <v>100</v>
      </c>
      <c r="C20" s="61" t="s">
        <v>99</v>
      </c>
      <c r="D20" s="58" t="s">
        <v>95</v>
      </c>
      <c r="E20" s="60" t="s">
        <v>98</v>
      </c>
      <c r="F20" s="60" t="s">
        <v>97</v>
      </c>
      <c r="G20" s="100">
        <v>44316</v>
      </c>
      <c r="H20" s="59" t="s">
        <v>96</v>
      </c>
      <c r="I20" s="58" t="s">
        <v>95</v>
      </c>
      <c r="J20" s="114">
        <v>1</v>
      </c>
      <c r="K20" s="38" t="s">
        <v>94</v>
      </c>
      <c r="L20" s="82" t="s">
        <v>251</v>
      </c>
    </row>
    <row r="21" spans="1:12" ht="96.75" customHeight="1" x14ac:dyDescent="0.25">
      <c r="A21" s="132"/>
      <c r="B21" s="134" t="s">
        <v>93</v>
      </c>
      <c r="C21" s="55" t="s">
        <v>92</v>
      </c>
      <c r="D21" s="56" t="s">
        <v>86</v>
      </c>
      <c r="E21" s="29" t="s">
        <v>91</v>
      </c>
      <c r="F21" s="29" t="s">
        <v>90</v>
      </c>
      <c r="G21" s="41" t="s">
        <v>89</v>
      </c>
      <c r="H21" s="57" t="s">
        <v>88</v>
      </c>
      <c r="I21" s="56" t="s">
        <v>86</v>
      </c>
      <c r="J21" s="114">
        <v>1</v>
      </c>
      <c r="K21" s="31" t="s">
        <v>87</v>
      </c>
      <c r="L21" s="82" t="s">
        <v>253</v>
      </c>
    </row>
    <row r="22" spans="1:12" ht="142.5" customHeight="1" x14ac:dyDescent="0.25">
      <c r="A22" s="132"/>
      <c r="B22" s="134"/>
      <c r="C22" s="55" t="s">
        <v>85</v>
      </c>
      <c r="D22" s="54" t="s">
        <v>81</v>
      </c>
      <c r="E22" s="29" t="s">
        <v>84</v>
      </c>
      <c r="F22" s="29" t="s">
        <v>83</v>
      </c>
      <c r="G22" s="41" t="s">
        <v>55</v>
      </c>
      <c r="H22" s="14" t="s">
        <v>82</v>
      </c>
      <c r="I22" s="54" t="s">
        <v>81</v>
      </c>
      <c r="J22" s="114">
        <v>1</v>
      </c>
      <c r="K22" s="38" t="s">
        <v>80</v>
      </c>
      <c r="L22" s="20" t="s">
        <v>254</v>
      </c>
    </row>
    <row r="23" spans="1:12" ht="100.5" customHeight="1" x14ac:dyDescent="0.25">
      <c r="A23" s="132"/>
      <c r="B23" s="135" t="s">
        <v>79</v>
      </c>
      <c r="C23" s="55" t="s">
        <v>78</v>
      </c>
      <c r="D23" s="54" t="s">
        <v>73</v>
      </c>
      <c r="E23" s="29" t="s">
        <v>77</v>
      </c>
      <c r="F23" s="53" t="s">
        <v>76</v>
      </c>
      <c r="G23" s="21" t="s">
        <v>229</v>
      </c>
      <c r="H23" s="14" t="s">
        <v>75</v>
      </c>
      <c r="I23" s="52" t="s">
        <v>73</v>
      </c>
      <c r="J23" s="114">
        <v>1</v>
      </c>
      <c r="K23" s="51" t="s">
        <v>74</v>
      </c>
      <c r="L23" s="20" t="s">
        <v>255</v>
      </c>
    </row>
    <row r="24" spans="1:12" ht="84.75" customHeight="1" thickBot="1" x14ac:dyDescent="0.3">
      <c r="A24" s="133"/>
      <c r="B24" s="136"/>
      <c r="C24" s="50" t="s">
        <v>72</v>
      </c>
      <c r="D24" s="47" t="s">
        <v>68</v>
      </c>
      <c r="E24" s="32" t="s">
        <v>71</v>
      </c>
      <c r="F24" s="49" t="s">
        <v>70</v>
      </c>
      <c r="G24" s="104" t="s">
        <v>231</v>
      </c>
      <c r="H24" s="48" t="s">
        <v>69</v>
      </c>
      <c r="I24" s="47" t="s">
        <v>68</v>
      </c>
      <c r="J24" s="113">
        <v>0</v>
      </c>
      <c r="K24" s="38" t="s">
        <v>67</v>
      </c>
      <c r="L24" s="82" t="s">
        <v>256</v>
      </c>
    </row>
    <row r="25" spans="1:12" ht="258" customHeight="1" x14ac:dyDescent="0.25">
      <c r="A25" s="137" t="s">
        <v>30</v>
      </c>
      <c r="B25" s="140" t="s">
        <v>66</v>
      </c>
      <c r="C25" s="24" t="s">
        <v>65</v>
      </c>
      <c r="D25" s="42" t="s">
        <v>59</v>
      </c>
      <c r="E25" s="46" t="s">
        <v>64</v>
      </c>
      <c r="F25" s="45" t="s">
        <v>63</v>
      </c>
      <c r="G25" s="105" t="s">
        <v>62</v>
      </c>
      <c r="H25" s="44" t="s">
        <v>61</v>
      </c>
      <c r="I25" s="42" t="s">
        <v>59</v>
      </c>
      <c r="J25" s="114">
        <v>1</v>
      </c>
      <c r="K25" s="43" t="s">
        <v>60</v>
      </c>
      <c r="L25" s="20" t="s">
        <v>257</v>
      </c>
    </row>
    <row r="26" spans="1:12" ht="171.75" customHeight="1" x14ac:dyDescent="0.25">
      <c r="A26" s="138"/>
      <c r="B26" s="141"/>
      <c r="C26" s="24" t="s">
        <v>58</v>
      </c>
      <c r="D26" s="39" t="s">
        <v>53</v>
      </c>
      <c r="E26" s="27" t="s">
        <v>57</v>
      </c>
      <c r="F26" s="23" t="s">
        <v>56</v>
      </c>
      <c r="G26" s="41" t="s">
        <v>55</v>
      </c>
      <c r="H26" s="14" t="s">
        <v>54</v>
      </c>
      <c r="I26" s="39" t="s">
        <v>53</v>
      </c>
      <c r="J26" s="114">
        <v>1</v>
      </c>
      <c r="K26" s="40" t="s">
        <v>52</v>
      </c>
      <c r="L26" s="20" t="s">
        <v>258</v>
      </c>
    </row>
    <row r="27" spans="1:12" ht="97.5" customHeight="1" x14ac:dyDescent="0.25">
      <c r="A27" s="138"/>
      <c r="B27" s="141"/>
      <c r="C27" s="24" t="s">
        <v>51</v>
      </c>
      <c r="D27" s="35" t="s">
        <v>45</v>
      </c>
      <c r="E27" s="37" t="s">
        <v>50</v>
      </c>
      <c r="F27" s="15" t="s">
        <v>49</v>
      </c>
      <c r="G27" s="36">
        <v>44227</v>
      </c>
      <c r="H27" s="14" t="s">
        <v>48</v>
      </c>
      <c r="I27" s="35" t="s">
        <v>45</v>
      </c>
      <c r="J27" s="114">
        <v>1</v>
      </c>
      <c r="K27" s="31" t="s">
        <v>47</v>
      </c>
      <c r="L27" s="38" t="s">
        <v>46</v>
      </c>
    </row>
    <row r="28" spans="1:12" ht="72.75" customHeight="1" x14ac:dyDescent="0.25">
      <c r="A28" s="138"/>
      <c r="B28" s="122"/>
      <c r="C28" s="24" t="s">
        <v>44</v>
      </c>
      <c r="D28" s="35" t="s">
        <v>39</v>
      </c>
      <c r="E28" s="37" t="s">
        <v>43</v>
      </c>
      <c r="F28" s="15" t="s">
        <v>42</v>
      </c>
      <c r="G28" s="36" t="s">
        <v>41</v>
      </c>
      <c r="H28" s="14" t="s">
        <v>40</v>
      </c>
      <c r="I28" s="35" t="s">
        <v>39</v>
      </c>
      <c r="J28" s="114">
        <v>1</v>
      </c>
      <c r="K28" s="31" t="s">
        <v>38</v>
      </c>
      <c r="L28" s="82" t="s">
        <v>259</v>
      </c>
    </row>
    <row r="29" spans="1:12" ht="85.5" customHeight="1" thickBot="1" x14ac:dyDescent="0.3">
      <c r="A29" s="139"/>
      <c r="B29" s="34" t="s">
        <v>37</v>
      </c>
      <c r="C29" s="34" t="s">
        <v>36</v>
      </c>
      <c r="D29" s="30" t="s">
        <v>31</v>
      </c>
      <c r="E29" s="33" t="s">
        <v>35</v>
      </c>
      <c r="F29" s="32" t="s">
        <v>34</v>
      </c>
      <c r="G29" s="106" t="s">
        <v>228</v>
      </c>
      <c r="H29" s="14" t="s">
        <v>33</v>
      </c>
      <c r="I29" s="30" t="s">
        <v>31</v>
      </c>
      <c r="J29" s="114">
        <v>1</v>
      </c>
      <c r="K29" s="31" t="s">
        <v>32</v>
      </c>
      <c r="L29" s="82" t="s">
        <v>260</v>
      </c>
    </row>
    <row r="30" spans="1:12" ht="73.5" customHeight="1" x14ac:dyDescent="0.25">
      <c r="A30" s="119" t="s">
        <v>30</v>
      </c>
      <c r="B30" s="122" t="s">
        <v>29</v>
      </c>
      <c r="C30" s="24" t="s">
        <v>28</v>
      </c>
      <c r="D30" s="28" t="s">
        <v>24</v>
      </c>
      <c r="E30" s="29" t="s">
        <v>27</v>
      </c>
      <c r="F30" s="26" t="s">
        <v>26</v>
      </c>
      <c r="G30" s="110">
        <v>44254</v>
      </c>
      <c r="H30" s="14" t="s">
        <v>25</v>
      </c>
      <c r="I30" s="28" t="s">
        <v>24</v>
      </c>
      <c r="J30" s="19">
        <v>0</v>
      </c>
      <c r="K30" s="7" t="s">
        <v>227</v>
      </c>
      <c r="L30" s="107" t="s">
        <v>232</v>
      </c>
    </row>
    <row r="31" spans="1:12" ht="72.75" customHeight="1" x14ac:dyDescent="0.25">
      <c r="A31" s="119"/>
      <c r="B31" s="122"/>
      <c r="C31" s="24" t="s">
        <v>23</v>
      </c>
      <c r="D31" s="25" t="s">
        <v>20</v>
      </c>
      <c r="E31" s="27" t="s">
        <v>22</v>
      </c>
      <c r="F31" s="26" t="s">
        <v>17</v>
      </c>
      <c r="G31" s="110">
        <v>44254</v>
      </c>
      <c r="H31" s="14" t="s">
        <v>21</v>
      </c>
      <c r="I31" s="25" t="s">
        <v>20</v>
      </c>
      <c r="J31" s="19">
        <v>0</v>
      </c>
      <c r="K31" s="7" t="s">
        <v>227</v>
      </c>
      <c r="L31" s="108" t="s">
        <v>262</v>
      </c>
    </row>
    <row r="32" spans="1:12" ht="68.25" customHeight="1" x14ac:dyDescent="0.25">
      <c r="A32" s="120"/>
      <c r="B32" s="123"/>
      <c r="C32" s="24" t="s">
        <v>19</v>
      </c>
      <c r="D32" s="20" t="s">
        <v>15</v>
      </c>
      <c r="E32" s="23" t="s">
        <v>18</v>
      </c>
      <c r="F32" s="22" t="s">
        <v>17</v>
      </c>
      <c r="G32" s="21">
        <v>44377</v>
      </c>
      <c r="H32" s="14" t="s">
        <v>16</v>
      </c>
      <c r="I32" s="20" t="s">
        <v>15</v>
      </c>
      <c r="J32" s="19">
        <v>0</v>
      </c>
      <c r="K32" s="18" t="s">
        <v>227</v>
      </c>
      <c r="L32" s="107" t="s">
        <v>261</v>
      </c>
    </row>
    <row r="33" spans="1:12" ht="78" customHeight="1" x14ac:dyDescent="0.25">
      <c r="A33" s="120"/>
      <c r="B33" s="17" t="s">
        <v>14</v>
      </c>
      <c r="C33" s="17" t="s">
        <v>13</v>
      </c>
      <c r="D33" s="13" t="s">
        <v>9</v>
      </c>
      <c r="E33" s="16" t="s">
        <v>12</v>
      </c>
      <c r="F33" s="15" t="s">
        <v>11</v>
      </c>
      <c r="G33" s="69">
        <v>44315</v>
      </c>
      <c r="H33" s="14" t="s">
        <v>10</v>
      </c>
      <c r="I33" s="13" t="s">
        <v>9</v>
      </c>
      <c r="J33" s="113">
        <v>1</v>
      </c>
      <c r="K33" s="107" t="s">
        <v>264</v>
      </c>
      <c r="L33" s="107" t="s">
        <v>263</v>
      </c>
    </row>
    <row r="34" spans="1:12" ht="78" customHeight="1" thickBot="1" x14ac:dyDescent="0.3">
      <c r="A34" s="121"/>
      <c r="B34" s="12" t="s">
        <v>8</v>
      </c>
      <c r="C34" s="12" t="s">
        <v>7</v>
      </c>
      <c r="D34" s="11" t="s">
        <v>3</v>
      </c>
      <c r="E34" s="10" t="s">
        <v>6</v>
      </c>
      <c r="F34" s="109" t="s">
        <v>5</v>
      </c>
      <c r="G34" s="111">
        <v>44377</v>
      </c>
      <c r="H34" s="112" t="s">
        <v>4</v>
      </c>
      <c r="I34" s="9" t="s">
        <v>3</v>
      </c>
      <c r="J34" s="8">
        <v>0</v>
      </c>
      <c r="K34" s="7"/>
      <c r="L34" s="108" t="s">
        <v>262</v>
      </c>
    </row>
    <row r="35" spans="1:12" ht="40.5" customHeight="1" thickBot="1" x14ac:dyDescent="0.3">
      <c r="A35" s="146" t="s">
        <v>2</v>
      </c>
      <c r="B35" s="147" t="s">
        <v>1</v>
      </c>
      <c r="C35" s="148"/>
      <c r="D35" s="148"/>
      <c r="E35" s="148"/>
      <c r="F35" s="148"/>
      <c r="G35" s="148"/>
      <c r="H35" s="149"/>
      <c r="I35" s="6"/>
      <c r="J35" s="5">
        <f>AVERAGE(J3:J34)</f>
        <v>0.84375</v>
      </c>
    </row>
    <row r="36" spans="1:12" ht="33" customHeight="1" thickBot="1" x14ac:dyDescent="0.3">
      <c r="A36" s="150" t="s">
        <v>0</v>
      </c>
      <c r="B36" s="148"/>
      <c r="C36" s="148"/>
      <c r="D36" s="148"/>
      <c r="E36" s="148"/>
      <c r="F36" s="148"/>
      <c r="G36" s="148"/>
      <c r="H36" s="149"/>
      <c r="I36" s="4"/>
      <c r="J36" s="3"/>
    </row>
    <row r="39" spans="1:12" x14ac:dyDescent="0.25">
      <c r="B39" s="2"/>
    </row>
  </sheetData>
  <mergeCells count="20">
    <mergeCell ref="J1:L1"/>
    <mergeCell ref="A20:A24"/>
    <mergeCell ref="A16:A17"/>
    <mergeCell ref="B16:B17"/>
    <mergeCell ref="B21:B22"/>
    <mergeCell ref="B23:B24"/>
    <mergeCell ref="C2:D2"/>
    <mergeCell ref="A3:A7"/>
    <mergeCell ref="B4:B5"/>
    <mergeCell ref="A9:A15"/>
    <mergeCell ref="B9:B15"/>
    <mergeCell ref="A30:A34"/>
    <mergeCell ref="B30:B32"/>
    <mergeCell ref="B35:H35"/>
    <mergeCell ref="A36:H36"/>
    <mergeCell ref="I1:I2"/>
    <mergeCell ref="A1:B1"/>
    <mergeCell ref="C1:G1"/>
    <mergeCell ref="A25:A29"/>
    <mergeCell ref="B25:B28"/>
  </mergeCells>
  <hyperlinks>
    <hyperlink ref="L9" r:id="rId1" display="https://www.bibliotecapiloto.gov.co/cronograma-plan-de-comunicaciones-rendicion-de-cuentas/" xr:uid="{71833865-BDA5-4FA6-8088-416CAB87A2CC}"/>
    <hyperlink ref="K25" r:id="rId2" xr:uid="{AACB243C-1F2D-4B33-9954-3FED14C9E7B9}"/>
    <hyperlink ref="K26" r:id="rId3" xr:uid="{53499092-124D-436A-8571-6EFA4E9EF31A}"/>
    <hyperlink ref="K4" r:id="rId4" xr:uid="{A2755DFE-9294-4515-A33E-4DB0F289FB62}"/>
    <hyperlink ref="K5" r:id="rId5" xr:uid="{A35FACEE-8EE6-476D-929A-E735B312213F}"/>
    <hyperlink ref="K6" r:id="rId6" xr:uid="{B5F8EED4-964A-4A5B-B995-97CED78CD38B}"/>
    <hyperlink ref="K7" r:id="rId7" xr:uid="{4E9CE00B-D822-4ED9-990D-8D457AD65B58}"/>
    <hyperlink ref="K8" r:id="rId8" xr:uid="{265F0B9A-AD43-40BA-84F8-0099011208CA}"/>
    <hyperlink ref="K13" r:id="rId9" xr:uid="{A4F79325-600B-4298-9874-AF5F4FA952E6}"/>
    <hyperlink ref="K17" r:id="rId10" xr:uid="{8BBA0655-1BF3-4950-B69F-4363152F7147}"/>
    <hyperlink ref="K27" r:id="rId11" xr:uid="{22F4ECE1-40E4-4126-9A31-9FF7F9889DF6}"/>
    <hyperlink ref="K28" r:id="rId12" xr:uid="{225075E3-436F-4466-9832-A82DAF30955A}"/>
    <hyperlink ref="K21" r:id="rId13" xr:uid="{5BEC8ED7-EEF7-4974-B204-835E16C2FE4D}"/>
    <hyperlink ref="K23" r:id="rId14" xr:uid="{D8168EF8-F9E5-4DC7-8435-453DFA084647}"/>
    <hyperlink ref="K11" r:id="rId15" xr:uid="{0B83CEE0-7EDF-4EDD-B7BC-004EED364D8B}"/>
    <hyperlink ref="K12" r:id="rId16" xr:uid="{B16DC7AD-3896-4394-93C2-202DA48BAD80}"/>
    <hyperlink ref="K18" r:id="rId17" xr:uid="{4A01411E-17F3-4EE4-89BC-0684600DB708}"/>
    <hyperlink ref="K15" r:id="rId18" xr:uid="{E9A41814-5276-45A0-98D5-F30DF8202AE7}"/>
    <hyperlink ref="K16" r:id="rId19" xr:uid="{F8AA1993-9853-47C0-8F81-D2091F55493D}"/>
    <hyperlink ref="K20" r:id="rId20" xr:uid="{8D9A09D8-B6BF-4E4C-8C8E-7C997E002529}"/>
    <hyperlink ref="K24" r:id="rId21" xr:uid="{0F9A0391-C80E-49C8-9310-72A6F3BDF5EE}"/>
    <hyperlink ref="L27" r:id="rId22" xr:uid="{8A11FC11-D5BD-4301-B159-55534C8D09EF}"/>
    <hyperlink ref="K29" r:id="rId23" xr:uid="{5C61D3D4-3699-4EFE-AAF0-9BE5F75B0827}"/>
    <hyperlink ref="K22" r:id="rId24" display="https://bibliotecasmedellin-my.sharepoint.com/personal/calidad_planeacion_bpp_gov_co/Documents/PLAN%20ANTICORRUPCIÓN%202021/EVIDENCIAS%20MONITOREO%20PA%202021/4.2.2.%20CAPACITACIONES%20A%20LA%20BPP%20MANUAL%20DE%20ATENCIÓN%20CODIGO/Reunion%20de%20equipo%2012%20de%20agosto%20CÓDIGO%20DE%20INTEGRIDAD.pptx" xr:uid="{1B9A6FEE-B36C-4EC6-94B4-ADB1E5359CEB}"/>
    <hyperlink ref="K9" r:id="rId25" display="http://www.bibliotecapiloto.gov.co/plan-de-rendicion-de-cuentas/" xr:uid="{8DC169BD-39D3-4064-8BB5-03F06E95BFCE}"/>
  </hyperlinks>
  <pageMargins left="0.7" right="0.7" top="0.75" bottom="0.75" header="0.3" footer="0.3"/>
  <pageSetup orientation="portrait" r:id="rId26"/>
  <drawing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Plan Ant. III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2022-06-14T15:03:43Z</dcterms:created>
  <dcterms:modified xsi:type="dcterms:W3CDTF">2022-06-15T20:43:20Z</dcterms:modified>
</cp:coreProperties>
</file>